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57" r:id="rId13"/>
    <sheet name="GK14部门整体支出绩效自评表" sheetId="58" r:id="rId14"/>
    <sheet name="GK15-1项目支出绩效自评表" sheetId="13" r:id="rId15"/>
    <sheet name="GK15-2项目支出绩效自评表" sheetId="14" r:id="rId16"/>
    <sheet name="GK15-3项目支出绩效自评表" sheetId="15" r:id="rId17"/>
    <sheet name="GK15-4项目支出绩效自评表" sheetId="16" r:id="rId18"/>
    <sheet name="GK15-5项目支出绩效自评表" sheetId="17" r:id="rId19"/>
    <sheet name="GK15-6项目支出绩效自评表" sheetId="18" r:id="rId20"/>
    <sheet name="GK15-7项目支出绩效自评表" sheetId="19" r:id="rId21"/>
    <sheet name="GK15-8项目支出绩效自评表" sheetId="20" r:id="rId22"/>
    <sheet name="GK15-9项目支出绩效自评表" sheetId="21" r:id="rId23"/>
    <sheet name="GK15-10项目支出绩效自评表" sheetId="22" r:id="rId24"/>
    <sheet name="GK15-11项目支出绩效自评表" sheetId="23" r:id="rId25"/>
    <sheet name="GK15-12项目支出绩效自评表" sheetId="24" r:id="rId26"/>
    <sheet name="GK15-13项目支出绩效自评表" sheetId="25" r:id="rId27"/>
    <sheet name="GK15-14项目支出绩效自评表" sheetId="26" r:id="rId28"/>
    <sheet name="GK15-15项目支出绩效自评表" sheetId="27" r:id="rId29"/>
    <sheet name="GK15-16项目支出绩效自评表" sheetId="28" r:id="rId30"/>
    <sheet name="GK15-17项目支出绩效自评表" sheetId="29" r:id="rId31"/>
    <sheet name="GK15-18项目支出绩效自评表" sheetId="30" r:id="rId32"/>
    <sheet name="GK15-19项目支出绩效自评表" sheetId="31" r:id="rId33"/>
    <sheet name="GK15-20项目支出绩效自评表" sheetId="32" r:id="rId34"/>
    <sheet name="GK15-21项目支出绩效自评表" sheetId="33" r:id="rId35"/>
    <sheet name="GK15-22项目支出绩效自评表" sheetId="34" r:id="rId36"/>
    <sheet name="GK15-23项目支出绩效自评表" sheetId="35" r:id="rId37"/>
    <sheet name="GK15-24项目支出绩效自评表" sheetId="36" r:id="rId38"/>
    <sheet name="GK15-25项目支出绩效自评表" sheetId="37" r:id="rId39"/>
    <sheet name="GK15-26项目支出绩效自评表" sheetId="38" r:id="rId40"/>
    <sheet name="GK15-27项目支出绩效自评表" sheetId="39" r:id="rId41"/>
    <sheet name="GK15-28项目支出绩效自评表" sheetId="40" r:id="rId42"/>
    <sheet name="GK15-29项目支出绩效自评表" sheetId="41" r:id="rId43"/>
    <sheet name="GK15-30项目支出绩效自评表" sheetId="42" r:id="rId44"/>
    <sheet name="GK15-31项目支出绩效自评表" sheetId="43" r:id="rId45"/>
    <sheet name="GK15-32项目支出绩效自评表" sheetId="44" r:id="rId46"/>
    <sheet name="GK15-33项目支出绩效自评表" sheetId="45" r:id="rId47"/>
    <sheet name="GK15-34项目支出绩效自评表" sheetId="46" r:id="rId48"/>
    <sheet name="GK15-35项目支出绩效自评表" sheetId="47" r:id="rId49"/>
    <sheet name="GK15-36项目支出绩效自评表" sheetId="48" r:id="rId50"/>
    <sheet name="GK15-37项目支出绩效自评表" sheetId="49" r:id="rId51"/>
    <sheet name="GK15-38项目支出绩效自评表" sheetId="50" r:id="rId52"/>
    <sheet name="GK15-39项目支出绩效自评表" sheetId="51" r:id="rId53"/>
    <sheet name="GK15-40项目支出绩效自评表" sheetId="52" r:id="rId54"/>
    <sheet name="GK15-41项目支出绩效自评表" sheetId="53" r:id="rId55"/>
    <sheet name="GK15-42项目支出绩效自评表" sheetId="54" r:id="rId56"/>
    <sheet name="GK15-43项目支出绩效自评表" sheetId="55" r:id="rId57"/>
    <sheet name="GK15-44项目支出绩效自评表" sheetId="56" r:id="rId58"/>
  </sheets>
  <calcPr calcId="144525"/>
</workbook>
</file>

<file path=xl/sharedStrings.xml><?xml version="1.0" encoding="utf-8"?>
<sst xmlns="http://schemas.openxmlformats.org/spreadsheetml/2006/main" count="6535" uniqueCount="997">
  <si>
    <t>收入支出决算表</t>
  </si>
  <si>
    <t>公开01表</t>
  </si>
  <si>
    <t>部门：西双版纳职业技术学院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</si>
  <si>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</si>
  <si>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</si>
  <si>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</si>
  <si>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</si>
  <si>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</si>
  <si>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</si>
  <si>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</si>
  <si>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</si>
  <si>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</si>
  <si>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</si>
  <si>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</si>
  <si>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</si>
  <si>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</si>
  <si>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</si>
  <si>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</si>
  <si>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</si>
  <si>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</si>
  <si>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</si>
  <si>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</si>
  <si>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</si>
  <si>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</si>
  <si>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</si>
  <si>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</si>
  <si>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</si>
  <si>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</si>
  <si>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</si>
  <si>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</si>
  <si>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</si>
  <si>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</si>
  <si>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</si>
  <si>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</si>
  <si>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</si>
  <si>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</si>
  <si>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</si>
  <si>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</si>
  <si>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</si>
  <si>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</si>
  <si>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</si>
  <si>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</si>
  <si>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</si>
  <si>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</si>
  <si>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</si>
  <si>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</si>
  <si>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</si>
  <si>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</si>
  <si>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</si>
  <si>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</si>
  <si>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</si>
  <si>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</si>
  <si>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</si>
  <si>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</si>
  <si>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</si>
  <si>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</si>
  <si>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</si>
  <si>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</si>
  <si>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</si>
  <si>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</si>
  <si>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</si>
  <si>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</si>
  <si>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</si>
  <si>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</si>
  <si>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</si>
  <si>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</si>
  <si>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</si>
  <si>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</si>
  <si>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</si>
  <si>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</si>
  <si>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</si>
  <si>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</si>
  <si>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</si>
  <si>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</si>
  <si>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</si>
  <si>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</si>
  <si>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</si>
  <si>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</si>
  <si>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</si>
  <si>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</si>
  <si>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</si>
  <si>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</si>
  <si>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</si>
  <si>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</si>
  <si>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</si>
  <si>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</si>
  <si>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</si>
  <si>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</si>
  <si>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</si>
  <si>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</si>
  <si>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</si>
  <si>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</si>
  <si>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</si>
  <si>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</si>
  <si>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</si>
  <si>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</si>
  <si>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</si>
  <si>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</si>
  <si>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</si>
  <si>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</si>
  <si>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</si>
  <si>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</si>
  <si>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</si>
  <si>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</si>
  <si>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</si>
  <si>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</si>
  <si>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</si>
  <si>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</si>
  <si>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</si>
  <si>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</si>
  <si>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</si>
  <si>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</si>
  <si>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</si>
  <si>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</si>
  <si>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</si>
  <si>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</si>
  <si>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</si>
  <si>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</si>
  <si>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</si>
  <si>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</si>
  <si>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</si>
  <si>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</si>
  <si>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</si>
  <si>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</si>
  <si>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</si>
  <si>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</si>
  <si>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</si>
  <si>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</si>
  <si>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</si>
  <si>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</si>
  <si>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</si>
  <si>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</si>
  <si>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</si>
  <si>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2050302</t>
  </si>
  <si>
    <t>中等职业教育</t>
  </si>
  <si>
    <t>2050305</t>
  </si>
  <si>
    <t>高等职业教育</t>
  </si>
  <si>
    <t>206</t>
  </si>
  <si>
    <t>科学技术支出</t>
  </si>
  <si>
    <t>20609</t>
  </si>
  <si>
    <t>科技重大项目</t>
  </si>
  <si>
    <t>2060902</t>
  </si>
  <si>
    <t>重点研发计划</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</si>
  <si>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</si>
  <si>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</si>
  <si>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</si>
  <si>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</si>
  <si>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</si>
  <si>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</si>
  <si>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</si>
  <si>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</si>
  <si>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</si>
  <si>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</si>
  <si>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</si>
  <si>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</si>
  <si>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</si>
  <si>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</si>
  <si>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</si>
  <si>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</si>
  <si>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</si>
  <si>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</si>
  <si>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</si>
  <si>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</si>
  <si>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21004</t>
  </si>
  <si>
    <t>公共卫生</t>
  </si>
  <si>
    <t>2100409</t>
  </si>
  <si>
    <t>重大公共卫生服务</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</si>
  <si>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</si>
  <si>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</si>
  <si>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</si>
  <si>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</si>
  <si>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</si>
  <si>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</si>
  <si>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</si>
  <si>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</si>
  <si>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</si>
  <si>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</si>
  <si>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</si>
  <si>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</si>
  <si>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</si>
  <si>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</si>
  <si>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</si>
  <si>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</si>
  <si>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</si>
  <si>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229</t>
  </si>
  <si>
    <t>其他支出</t>
  </si>
  <si>
    <t>22904</t>
  </si>
  <si>
    <t>其他政府性基金及对应专项债务收入安排的支出</t>
  </si>
  <si>
    <t>2290403</t>
  </si>
  <si>
    <t>其他政府性基金债务收入安排的支出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</si>
  <si>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</si>
  <si>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</si>
  <si>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</si>
  <si>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</si>
  <si>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</si>
  <si>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</si>
  <si>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</si>
  <si>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</si>
  <si>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</si>
  <si>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</si>
  <si>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</si>
  <si>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</si>
  <si>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</si>
  <si>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</si>
  <si>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</si>
  <si>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</si>
  <si>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</si>
  <si>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</si>
  <si>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</si>
  <si>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</si>
  <si>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</si>
  <si>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</si>
  <si>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</si>
  <si>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</si>
  <si>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</si>
  <si>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</si>
  <si>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</si>
  <si>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</si>
  <si>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</si>
  <si>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</si>
  <si>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</si>
  <si>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</si>
  <si>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</si>
  <si>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</si>
  <si>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</si>
  <si>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</si>
  <si>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</si>
  <si>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</si>
  <si>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</si>
  <si>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</si>
  <si>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</si>
  <si>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</si>
  <si>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</si>
  <si>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</si>
  <si>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</si>
  <si>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</si>
  <si>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</si>
  <si>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</si>
  <si>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</si>
  <si>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</si>
  <si>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</si>
  <si>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</si>
  <si>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</si>
  <si>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</si>
  <si>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</si>
  <si>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</si>
  <si>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</si>
  <si>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</si>
  <si>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</si>
  <si>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</si>
  <si>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</si>
  <si>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</si>
  <si>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</si>
  <si>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</si>
  <si>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</si>
  <si>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</si>
  <si>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</si>
  <si>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</si>
  <si>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</si>
  <si>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</si>
  <si>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</si>
  <si>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</si>
  <si>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</si>
  <si>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</si>
  <si>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</si>
  <si>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</si>
  <si>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</si>
  <si>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</si>
  <si>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</si>
  <si>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</si>
  <si>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</si>
  <si>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</si>
  <si>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</si>
  <si>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</si>
  <si>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</si>
  <si>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</si>
  <si>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</si>
  <si>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</si>
  <si>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</si>
  <si>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</si>
  <si>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</si>
  <si>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</si>
  <si>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</si>
  <si>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</si>
  <si>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</si>
  <si>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</si>
  <si>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</si>
  <si>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</si>
  <si>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</si>
  <si>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</si>
  <si>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</si>
  <si>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</si>
  <si>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</si>
  <si>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</si>
  <si>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</si>
  <si>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</si>
  <si>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</si>
  <si>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</si>
  <si>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</si>
  <si>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</si>
  <si>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</si>
  <si>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</si>
  <si>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</si>
  <si>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</si>
  <si>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</si>
  <si>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</si>
  <si>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</si>
  <si>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</si>
  <si>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</si>
  <si>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</si>
  <si>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</si>
  <si>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</si>
  <si>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</si>
  <si>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</si>
  <si>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</si>
  <si>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</si>
  <si>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</si>
  <si>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</si>
  <si>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</si>
  <si>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</si>
  <si>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</si>
  <si>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</si>
  <si>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</si>
  <si>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</si>
  <si>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</si>
  <si>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</si>
  <si>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</si>
  <si>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</si>
  <si>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</si>
  <si>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</si>
  <si>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</si>
  <si>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</si>
  <si>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</si>
  <si>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</si>
  <si>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</si>
  <si>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</si>
  <si>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</si>
  <si>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</si>
  <si>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</si>
  <si>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</si>
  <si>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</si>
  <si>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</si>
  <si>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</si>
  <si>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</si>
  <si>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</si>
  <si>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</si>
  <si>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</si>
  <si>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</si>
  <si>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</si>
  <si>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</si>
  <si>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</si>
  <si>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</si>
  <si>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</si>
  <si>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</si>
  <si>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</si>
  <si>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</si>
  <si>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</si>
  <si>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</si>
  <si>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</si>
  <si>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</si>
  <si>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</si>
  <si>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</si>
  <si>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</si>
  <si>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</si>
  <si>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</si>
  <si>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</si>
  <si>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</si>
  <si>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</si>
  <si>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</si>
  <si>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</si>
  <si>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</si>
  <si>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</si>
  <si>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</si>
  <si>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</si>
  <si>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</si>
  <si>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</si>
  <si>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</si>
  <si>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</si>
  <si>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</si>
  <si>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</si>
  <si>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</si>
  <si>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</si>
  <si>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</si>
  <si>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</si>
  <si>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</si>
  <si>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</si>
  <si>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</si>
  <si>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</si>
  <si>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</si>
  <si>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</si>
  <si>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</si>
  <si>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</si>
  <si>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</si>
  <si>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</si>
  <si>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</si>
  <si>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</si>
  <si>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</si>
  <si>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</si>
  <si>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</si>
  <si>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</si>
  <si>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</si>
  <si>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</si>
  <si>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</si>
  <si>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</si>
  <si>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</si>
  <si>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</si>
  <si>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</si>
  <si>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</si>
  <si>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</si>
  <si>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</si>
  <si>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</si>
  <si>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</si>
  <si>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</si>
  <si>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</si>
  <si>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</si>
  <si>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</si>
  <si>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</si>
  <si>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</si>
  <si>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</si>
  <si>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</si>
  <si>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</si>
  <si>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</si>
  <si>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</si>
  <si>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</si>
  <si>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</si>
  <si>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</si>
  <si>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</si>
  <si>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</si>
  <si>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</si>
  <si>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</si>
  <si>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</si>
  <si>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</si>
  <si>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</si>
  <si>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</si>
  <si>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</si>
  <si>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</si>
  <si>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</si>
  <si>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</si>
  <si>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</si>
  <si>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</si>
  <si>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</si>
  <si>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</si>
  <si>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</si>
  <si>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</si>
  <si>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</si>
  <si>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</si>
  <si>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</si>
  <si>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</si>
  <si>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</si>
  <si>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</si>
  <si>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</si>
  <si>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</si>
  <si>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</si>
  <si>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</si>
  <si>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</si>
  <si>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</si>
  <si>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</si>
  <si>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本部门2024年度无国有资本经营预算财政拨款收入，故《国有资本经营预算财政拨款收入支出决算表》为空表。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</si>
  <si>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</si>
  <si>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</si>
  <si>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</si>
  <si>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</si>
  <si>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</si>
  <si>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</si>
  <si>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</si>
  <si>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</si>
  <si>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</si>
  <si>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</si>
  <si>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</si>
  <si>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</si>
  <si>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</si>
  <si>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</si>
  <si>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</si>
  <si>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</si>
  <si>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</si>
  <si>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</si>
  <si>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</si>
  <si>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</si>
  <si>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</si>
  <si>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</si>
  <si>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</si>
  <si>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</si>
  <si>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</si>
  <si>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</si>
  <si>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</si>
  <si>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</si>
  <si>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</si>
  <si>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</si>
  <si>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</si>
  <si>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</si>
  <si>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</si>
  <si>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</si>
  <si>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</si>
  <si>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</si>
  <si>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</si>
  <si>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</si>
  <si>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</si>
  <si>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</si>
  <si>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</si>
  <si>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</si>
  <si>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西双版纳职业技术学院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</si>
  <si>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</si>
  <si>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</si>
  <si>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</si>
  <si>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</si>
  <si>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</si>
  <si>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</si>
  <si>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</si>
  <si>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</si>
  <si>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</si>
  <si>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</si>
  <si>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</si>
  <si>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</si>
  <si>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</si>
  <si>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</si>
  <si>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</si>
  <si>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</si>
  <si>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编制单位：西双版纳职业技术学院                                                                             公开13表</t>
  </si>
  <si>
    <t>一、部门基本情况</t>
  </si>
  <si>
    <t>（一）部门概况</t>
  </si>
  <si>
    <t>西双版纳职业技术学院为正处级财政拨款事业单位，州教育局为其行政主管部门，紧紧围绕全州产业结构调整和地方经济社会发展需求，在“立足西双版纳、面向东南亚、辐射省内外”的办学定位及“教育联姻、合作办学”的办学理念指导下，坚持“团结建校、质量立校、科研兴校、特色活校、人才强校、依法治校”的发展战略，积极探索高职教育发展规律，大力发展党和边疆各族人民满意的高职教育，在办学过程中，逐渐形成了“合作交流国际化、职业教育民族化”的办学特色，在培养地方经济社会发展所需的各类高素质技能型人才方面做出了突出贡献，被列为云南省实施“走出去”战略的试点高校和“实用技能国际人才培养基地”。</t>
  </si>
  <si>
    <t>（二）部门绩效目标的设立情况</t>
  </si>
  <si>
    <t>我部门紧紧围绕中央、省委、省政府和州委、州政府确定的工作目标，依据政府政策、部门会议纪要及领导批示进行预算项目规划，明确资金安排，充分细化绩效目标，使绩效目标可量化可论证具有可行性，最终服务于学院发展和建设建设，保障师生活动经费费，扩大招生，提高教学质量，让学生满意教学，形成适应发展需求、产教深度融合、中职高职衔接、职业教育与普通教育相互沟通，体现终身教育理念，具有中国特色、世界水平的现代职业教育体系。</t>
  </si>
  <si>
    <t>（三）部门整体收支情况</t>
  </si>
  <si>
    <t>本部门2024年整体总收入259,215,164.86元，其中财政拨款收入209,030,057.45元，事业收入29,337,239.00元，经营收入6,474,114.25元，其他收入14,373,754.16元；本年末部门整体总支出为258,058,449.09元，其中基本支出107,216,505.06元，项目支出144,822,727.96元，经营支出6,019,216.07元。</t>
  </si>
  <si>
    <t>（四）部门预算管理制度建设情况</t>
  </si>
  <si>
    <t>本部门严格遵守《中华人民共和国会计法》、《中华人民共和国预算法》、《行政事业单位内部控制规范》等国家法律法规，严格执行《高等学校财务制度》等相关规定，结合单位自身实际，制定了《西双版纳州职业技术学院资金预算管理办法》、《西双版纳州职业技术学院项目建设绩效评价制度管理办法》、《西双版纳州职业技术学院专项资金管理办法》等制度，部门预算管理制度健全并有效执行。</t>
  </si>
  <si>
    <t>（五）严控“三公”经费支出情况</t>
  </si>
  <si>
    <t>2024年西双版纳职业技术学院全口径“三公”经费累计支出141,104.23元，比上年减少47,013.49元，同比下降24.99%。其中：财政拨款“三公”经费累计支出141,104.23元，比上年减少47,013.49元，同比下降24.99%。2024年因公出国（境）费71,417.55元，比上年同期减少19,916.81元，同比下降21.81%，公务接待费26,751.00元，比上年同期减少541.00元，同比下降1.98%。</t>
  </si>
  <si>
    <t>二、绩效自评组织情况</t>
  </si>
  <si>
    <t xml:space="preserve"> （一）前期准备 </t>
  </si>
  <si>
    <t>1、在接到财政局《西双版纳州财政局关于开展 2024年度州级部门整体和项目预算支出绩效自评工作的通知》（西财监绩发〔2024〕6号）文件后，我院组织相关科室召开了绩效自评专题会议，安排部署有关事宜。
2、由相关业务处室负责收集填报绩效自评报告有关材料，根据资料结合项目实际情况，制定符合实际的评价指标体系和自评方案，编制项目绩效评价所需提供的资料清单。</t>
  </si>
  <si>
    <t xml:space="preserve"> （二）组织实施
</t>
  </si>
  <si>
    <t>1、针对本次绩效评价，我校组织各科室全面了解各项目总体实施情况、收集绩效自评评价所需资料。
2、财务人员在各业务处室人员的全力配合下，根据自评方案对所掌握的有关资料进行分类、整理和分析，对部门整体绩效情况进行综合性评判，形成评价结论并撰写自评报告。</t>
  </si>
  <si>
    <t>三、评价情况分析及综合评价结论</t>
  </si>
  <si>
    <t>对财务资料、统计数据等有关资料的分析，对部门整体支出“目标设定”的合理性、相关性、明确性，“预算配置”的合理性、科学性，“预算执行、管理”的合法合规性、完整性，“资产管理”的合法合规性、规范性，“履职产出和效果”的真实性、相关性等方面进行全面详细分析计算。</t>
  </si>
  <si>
    <t>四、存在的问题和整改情况</t>
  </si>
  <si>
    <t>1、存在的问题：根据本次绩效评价情况发现本部门在预算绩效申报时部分绩效目标相对简单、指标值设定不够准确合理。2、整改措施：（1）责成相关业务处室在今后的预算绩效申报时，要紧贴学院实际发展情况，制定更科学合理、清晰、可衡量的绩效指标。（2）加强制度建设，明确关键岗位责任制，加强项目资金使用的日常监察，及时掌握资金管理、使用情况，以确保财政资金的安全使用，充分发挥财政资金效率。</t>
  </si>
  <si>
    <t xml:space="preserve"> 五、绩效自评结果应用情况</t>
  </si>
  <si>
    <t>本次自评结果能应用于本部门今后的预算工作中：针对绩效自评中存在的问题，及时调整和优化本部门后续项目及以后年度预算支出的方向和结构，更注重绩效指标设置的科学合理性，推动建立部门整改及问责机制，总结完善制度办法，合理调整资源配置的积极作用，不断提高预算绩效管理水平。</t>
  </si>
  <si>
    <t>六、主要经验及做法</t>
  </si>
  <si>
    <t>本次部门整体支出绩效自评对收集的项目资料进行核实、分析，项目资金的支出遵循“专款专用”原则，报账时严格执行学院相关审批制度。会计核算设置辅助项目，对项目资金实行“专账”管理、核算。最后采取现场评价和非现场评价相结合的方式对绩效目标完成情况进行评价，运用相关绩效评价方法对绩效完成情况进行综合分析、打分，形成评价结论。</t>
  </si>
  <si>
    <t>七、其他需说明的情况</t>
  </si>
  <si>
    <t>无。</t>
  </si>
  <si>
    <t>备注：涉密部门和涉密信息按保密规定不公开。</t>
  </si>
  <si>
    <t>2024年度部门整体支出绩效自评表</t>
  </si>
  <si>
    <t xml:space="preserve">                                                                                                                                                                     公开14表
编制单位：西双版纳职业技术学院                                                                                                                                       金额单位：万元</t>
  </si>
  <si>
    <t>部门名称</t>
  </si>
  <si>
    <t>部门预算资金(万元)</t>
  </si>
  <si>
    <t>项目年度支出</t>
  </si>
  <si>
    <t>年初预算数</t>
  </si>
  <si>
    <t>预算调整数（调增为“+”；调减为“-”）</t>
  </si>
  <si>
    <t>预算确定数</t>
  </si>
  <si>
    <t>执行数（系统提取）</t>
  </si>
  <si>
    <t>执行率(%)</t>
  </si>
  <si>
    <t>情况说明</t>
  </si>
  <si>
    <t>年度资金总额</t>
  </si>
  <si>
    <t xml:space="preserve">其中：当年财政拨款
</t>
  </si>
  <si>
    <t>上年结转资金</t>
  </si>
  <si>
    <t xml:space="preserve">非财政拨款
</t>
  </si>
  <si>
    <t>部门年度目标</t>
  </si>
  <si>
    <t>1、保障学院运转，使学院活动经费得到保障，提高教学水平，深化教学改革，提高学生就业质量，促进学校高职教育发展。
2、保障我院按时清偿到期借款本息，减少债务，树立良好信誉，推动新校区建设工作稳步进行，保障学校正常运转和发展。
3、扩大招生规模，完成2024年非税收入预算数，力争非税收入达到5103.79万，保障教师收入等非税成本性支出。
4、建立健全奖助学金评定工作，及时发放奖助学金，确保每位符合条件的学生享受相应政策福利，资助贫困学生完成学业，鼓励成绩优异的同学奋发向上，培养良好的学风。
5、加强思政课教师队伍后备人才培养，采取多种方式开展思政课教学工作，完成思政课教师开展思政活动至少15次。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</si>
  <si>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</si>
  <si>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</si>
  <si>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</si>
  <si>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</si>
  <si>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</si>
  <si>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</si>
  <si>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</si>
  <si>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</si>
  <si>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</si>
  <si>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</si>
  <si>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</si>
  <si>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</si>
  <si>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</si>
  <si>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工资福利发放人数</t>
  </si>
  <si>
    <t>004</t>
  </si>
  <si>
    <t>402</t>
  </si>
  <si>
    <t>人</t>
  </si>
  <si>
    <t>421</t>
  </si>
  <si>
    <t>学生人数</t>
  </si>
  <si>
    <t>11000</t>
  </si>
  <si>
    <t>11014</t>
  </si>
  <si>
    <t>还本付息次数</t>
  </si>
  <si>
    <t>003</t>
  </si>
  <si>
    <t>次</t>
  </si>
  <si>
    <t>学生文体活动开展次数</t>
  </si>
  <si>
    <t>科研课题申报数</t>
  </si>
  <si>
    <t>个</t>
  </si>
  <si>
    <t>新招录教师人数</t>
  </si>
  <si>
    <t>开展思政课活动次数</t>
  </si>
  <si>
    <t>党委会和院长办公会每月</t>
  </si>
  <si>
    <t>质量指标</t>
  </si>
  <si>
    <t>非税收入完成率</t>
  </si>
  <si>
    <t>100</t>
  </si>
  <si>
    <t>%</t>
  </si>
  <si>
    <t>生均拨款</t>
  </si>
  <si>
    <t>12000</t>
  </si>
  <si>
    <t>元/人</t>
  </si>
  <si>
    <t>时效指标</t>
  </si>
  <si>
    <t>资金使用率</t>
  </si>
  <si>
    <t>95</t>
  </si>
  <si>
    <t>助学金发放及时率</t>
  </si>
  <si>
    <t>效益指标</t>
  </si>
  <si>
    <t>社会效益指标</t>
  </si>
  <si>
    <t>部门运转</t>
  </si>
  <si>
    <t>正常运转</t>
  </si>
  <si>
    <t>年</t>
  </si>
  <si>
    <t>达成年度指标</t>
  </si>
  <si>
    <t>为社会输送人才</t>
  </si>
  <si>
    <t>1000</t>
  </si>
  <si>
    <t>2899</t>
  </si>
  <si>
    <t>毕业生去向落实率</t>
  </si>
  <si>
    <t>75</t>
  </si>
  <si>
    <t>94.64%</t>
  </si>
  <si>
    <t>可持续影响指标</t>
  </si>
  <si>
    <t>促进教育可持续发展</t>
  </si>
  <si>
    <t>教育稳定可持续发展</t>
  </si>
  <si>
    <t>满意度指标</t>
  </si>
  <si>
    <t>服务对象满意度指标</t>
  </si>
  <si>
    <t>教职工满意度</t>
  </si>
  <si>
    <t>85</t>
  </si>
  <si>
    <t>90.5%</t>
  </si>
  <si>
    <t>学生满意度</t>
  </si>
  <si>
    <t>其他需说明事项</t>
  </si>
  <si>
    <t>备注：1.涉密部门和涉密信息按保密规定不公开。</t>
  </si>
  <si>
    <t xml:space="preserve">      2.一级指标包含产出指标、效益指标、满意度指标，二级指标和三级指标根据项目实际情况设置。</t>
  </si>
  <si>
    <t>2024年度项目支出绩效自评表</t>
  </si>
  <si>
    <t xml:space="preserve">                                                                                                                                                                                     公开15-1表
编制单位：西双版纳职业技术学院                                                                                                                                                   金额单位：万元                                                                                                                                                                                                                            </t>
  </si>
  <si>
    <t>项目名称</t>
  </si>
  <si>
    <t>结转2023年现代职业教育质量提升计划——上级专项经费</t>
  </si>
  <si>
    <t>主管部门</t>
  </si>
  <si>
    <t>西双版纳傣族自治州教育体育局</t>
  </si>
  <si>
    <t>实施单位</t>
  </si>
  <si>
    <t>项目资金(万元)</t>
  </si>
  <si>
    <t>全年执行数</t>
  </si>
  <si>
    <t>分值</t>
  </si>
  <si>
    <t>得分</t>
  </si>
  <si>
    <t>备注</t>
  </si>
  <si>
    <t>其中：当年财政拨款</t>
  </si>
  <si>
    <t xml:space="preserve">      上年结转资金</t>
  </si>
  <si>
    <t>非财政拨款</t>
  </si>
  <si>
    <t>年度
总体
目标</t>
  </si>
  <si>
    <t>预期目标</t>
  </si>
  <si>
    <t>实际完成情况</t>
  </si>
  <si>
    <t>改善学院办学条件，完成办学能力达标建设，保障学院运转，根据已签订的合同金额及时付款，保障学院信誉，学生活动及比赛经费得到保障，提高教学水平，深化教学改革，提高学生就业质量，促进学校高职教育发展。</t>
  </si>
  <si>
    <t>项目支出绩效指标表</t>
  </si>
  <si>
    <t xml:space="preserve">年度指标值 </t>
  </si>
  <si>
    <t>指标完成情况</t>
  </si>
  <si>
    <t>一级
指标</t>
  </si>
  <si>
    <t>1+X证书制度试点参与考生人数</t>
  </si>
  <si>
    <t>=</t>
  </si>
  <si>
    <t>66</t>
  </si>
  <si>
    <t>222</t>
  </si>
  <si>
    <t>高职生均拨款水平</t>
  </si>
  <si>
    <t>元</t>
  </si>
  <si>
    <t>职业学校生均教学仪器设备增加</t>
  </si>
  <si>
    <t>&gt;=</t>
  </si>
  <si>
    <t>5000</t>
  </si>
  <si>
    <t>“双师型”教师占专业课教师比例</t>
  </si>
  <si>
    <t>资金支出及时性</t>
  </si>
  <si>
    <t>及时支付</t>
  </si>
  <si>
    <t>社会效益</t>
  </si>
  <si>
    <t>新增高职在校学生</t>
  </si>
  <si>
    <t>3373</t>
  </si>
  <si>
    <t>2769</t>
  </si>
  <si>
    <t>高职毕业生平均就业率</t>
  </si>
  <si>
    <t>80</t>
  </si>
  <si>
    <t>87.1</t>
  </si>
  <si>
    <t>可持续影响</t>
  </si>
  <si>
    <t>促进学院发展</t>
  </si>
  <si>
    <t>改善办学条件</t>
  </si>
  <si>
    <t>服务对象满意度</t>
  </si>
  <si>
    <t>教师和学生满意度</t>
  </si>
  <si>
    <t>90</t>
  </si>
  <si>
    <t>其他需要说明的事项</t>
  </si>
  <si>
    <t>总分</t>
  </si>
  <si>
    <t>总分值</t>
  </si>
  <si>
    <t>总得分</t>
  </si>
  <si>
    <t>自评等级</t>
  </si>
  <si>
    <t>优</t>
  </si>
  <si>
    <t xml:space="preserve">备注：1.涉密部门和涉密信息按保密规定不公开。
      2.一级指标包含产出指标、效益指标、满意度指标，二级指标和三级指标根据项目实际情况设置。 
      3.当年财政拨款指一般公共预算、国有资本经营预算、政府性基金预算安排的资金。 
      4.上年结转资金指上一年一般公共预算、国有资本经营预算、政府性基金预算安排的结转资金。 
      5.其他资金含财政专户资金和单位资金（本年度无需填列）。   
      6.全年预算数=年初预算数+调整预算（年度新增项目）。                                             
      7.分值：预算执行率20分，产出指标总分40分，效益指标总分30分，满意度指标总分10分。预算部门在一级指标总分值内自行设定三级绩效指标分值，并评分。                                                                                                                                                        
      8.自评等级：划分为4档，100-90（含）分为优、90-80（含）分为良、80-60（含）分为中、60分以下为差，系统将根据得分情况自动生成自评等级。   
                       </t>
  </si>
  <si>
    <t xml:space="preserve">                                                                                                                                                                                     公开15-2表
编制单位：西双版纳职业技术学院                                                                                                                                                   金额单位：万元                                                                                                                                                                                                                            </t>
  </si>
  <si>
    <t>省级留学生专项资金</t>
  </si>
  <si>
    <t xml:space="preserve"> 认真贯彻执行南省教育厅每年开展年度云南省政府奖学金申报工作的通知，建立健全助学金评定工作，确保每位符合条件的学生享受相应政策福利，资助品学兼优学生完成学业，引导和激励学生勤奋学习，努力进取，树立良好的学风， 确保我校品学兼优来华留学生享受省级奖学金保障和待遇。 按时发放奖学金</t>
  </si>
  <si>
    <t>享受云南省政府奖学金人数</t>
  </si>
  <si>
    <t>一</t>
  </si>
  <si>
    <t>达到受助标准学生覆盖率</t>
  </si>
  <si>
    <t>奖助学金发放及时率</t>
  </si>
  <si>
    <t>为社会提供人才</t>
  </si>
  <si>
    <t>促进教育持续健康发展</t>
  </si>
  <si>
    <t>持续健康发展</t>
  </si>
  <si>
    <t>促进学校留学生工作及国际影响力持续健康发展</t>
  </si>
  <si>
    <t>良</t>
  </si>
  <si>
    <t xml:space="preserve">                                                                                                                                                                                     公开15-3表
编制单位：西双版纳职业技术学院                                                                                                                                                   金额单位：万元                                                                                                                                                                                                                            </t>
  </si>
  <si>
    <t>基层立法联系点工作经费</t>
  </si>
  <si>
    <t>为发展全过程人民民主，深入推进科学立法、民主立法、依法立法，完善立法工作机制，拓宽社会各方有序参与立法，提高立法质量和效率</t>
  </si>
  <si>
    <t>法制宣讲次数</t>
  </si>
  <si>
    <t>基层立法点工作的开展</t>
  </si>
  <si>
    <t>正常开展</t>
  </si>
  <si>
    <t>资金支出进度</t>
  </si>
  <si>
    <t>经济效益</t>
  </si>
  <si>
    <t>提升法治认知度</t>
  </si>
  <si>
    <t>持续提升</t>
  </si>
  <si>
    <t>持续发展</t>
  </si>
  <si>
    <t>受益对象满意度</t>
  </si>
  <si>
    <t>95.8</t>
  </si>
  <si>
    <t xml:space="preserve">                                                                                                                                                                                     公开15-4表
编制单位：西双版纳职业技术学院                                                                                                                                                   金额单位：万元                                                                                                                                                                                                                            </t>
  </si>
  <si>
    <t>（再融资专项债券转贷资金）西双版纳职业技术学院提前归还贷款本金项目资金</t>
  </si>
  <si>
    <t>还本次数</t>
  </si>
  <si>
    <t>清偿债务及时率</t>
  </si>
  <si>
    <t>新生报到人数</t>
  </si>
  <si>
    <t>3000</t>
  </si>
  <si>
    <t>3877</t>
  </si>
  <si>
    <t xml:space="preserve">                                                                                                                                                                                     公开15-5表
编制单位：西双版纳职业技术学院                                                                                                                                                   金额单位：万元                                                                                                                                                                                                                            </t>
  </si>
  <si>
    <t>上级教育—职业技术学院第二批现代职业教育质量提升计划资金</t>
  </si>
  <si>
    <t>2.36</t>
  </si>
  <si>
    <t>高职毕业生就业落实率</t>
  </si>
  <si>
    <t>中</t>
  </si>
  <si>
    <t xml:space="preserve">                                                                                                                                                                                     公开15-6表
编制单位：西双版纳职业技术学院                                                                                                                                                   金额单位：万元                                                                                                                                                                                                                            </t>
  </si>
  <si>
    <t>（上级）中职教育学生资助——家庭经济困难学生奖助学金——上级专项经费</t>
  </si>
  <si>
    <t>目标1：中等职业教育各项国家资助政策按规定得到落实；
目标2：激励中等职业学校学生勤奋学习、努力进取，提高学生思想道德素质和专业技能水平；
目标3：满足家庭经济困难学生基本学习生活需要；
目标4：按时足额发放奖学金；
目标5：统筹安排中央补助资金和地方应分担资金，完善转移支付等制度，确保中等职业教育助学金补助资金落实到位；
目标6：及时拨付资金，确保学校正常运转和按时退还学费；
目标7：健全中等职业学校经费预决算制度，加强资金的科学化精细化管理，确保资金使用规范、安全、有效；
目标8：确保每一位符合条件的学生都能享受助学金。</t>
  </si>
  <si>
    <t>标1：中等职业教育各项国家资助政策按规定得到落实；
目标2：激励中等职业学校学生勤奋学习、努力进取，提高学生思想道德素质和专业技能水平；
目标3：满足家庭经济困难学生基本学习生活需要；
目标4：按时足额发放奖学金；
目标5：统筹安排中央补助资金和地方应分担资金，完善转移支付等制度，确保中等职业教育助学金补助资金落实到位；
目标6：及时拨付资金，确保学校正常运转和按时退还学费；
目标7：健全中等职业学校经费预决算制度，加强资金的科学化精细化管理，确保资金使用规范、安全、有效；
目标8：确保每一位符合条件的学生都能享受助学金。</t>
  </si>
  <si>
    <t>国家奖学金、省政府奖学金</t>
  </si>
  <si>
    <t>享受中职助学金人数</t>
  </si>
  <si>
    <t>1750</t>
  </si>
  <si>
    <t>2021</t>
  </si>
  <si>
    <t>完成学业情况</t>
  </si>
  <si>
    <t>全国学生资助系统运用达标率</t>
  </si>
  <si>
    <t>资金发放及时率</t>
  </si>
  <si>
    <t>87.71</t>
  </si>
  <si>
    <t>6000</t>
  </si>
  <si>
    <t>减轻家庭经济贫困学生负担</t>
  </si>
  <si>
    <t>2000</t>
  </si>
  <si>
    <t>元/人年</t>
  </si>
  <si>
    <t>长期</t>
  </si>
  <si>
    <t>受益学生满意度</t>
  </si>
  <si>
    <t xml:space="preserve">                                                                                                                                                                                     公开15-7表
编制单位：西双版纳职业技术学院                                                                                                                                                   金额单位：万元                                                                                                                                                                                                                            </t>
  </si>
  <si>
    <t>西双版纳职业技术学院还本付息（专项债券）专项资金</t>
  </si>
  <si>
    <t>善学院办学条件，完成办学能力达标建设，保障学院运转，根据已签订的合同金额及时付款，保障学院信誉，学生活动及比赛经费得到保障，提高教学水平，深化教学改革，提高学生就业质量，促进学校高职教育发展。</t>
  </si>
  <si>
    <t xml:space="preserve">                                                                                                                                                                                     公开15-8表
编制单位：西双版纳职业技术学院                                                                                                                                                   金额单位：万元                                                                                                                                                                                                                            </t>
  </si>
  <si>
    <t>结转2023年（自有资金）云南开放大学双学历提升项目经费</t>
  </si>
  <si>
    <t>确保云南省村（社区 ）干部能力素质和学历水平提升行动计划顺利实施，提高村（社区 ）干部能力素质和学历水平，提升学院办学水平，更好的推进村（社区 ）干部能力素质和学历水平行动计划。</t>
  </si>
  <si>
    <t>招生人数</t>
  </si>
  <si>
    <t>500</t>
  </si>
  <si>
    <t>438</t>
  </si>
  <si>
    <t>0.5</t>
  </si>
  <si>
    <t>提高村（社区 ）干部能力素质和学历水平</t>
  </si>
  <si>
    <t>改善学习环境、及时更新设备，保障教学质量</t>
  </si>
  <si>
    <t>不断改善</t>
  </si>
  <si>
    <t xml:space="preserve">                                                                                                                                                                                     公开15-9表
编制单位：西双版纳职业技术学院                                                                                                                                                   金额单位：万元                                                                                                                                                                                                                            </t>
  </si>
  <si>
    <t>结转2023年（自有资金）高等职业教育奖学金上级自有专项经费</t>
  </si>
  <si>
    <t>建立健全奖学金评定工作，确保每位符合条件的学生享受相应政策福利，资助贫困学生完成学业，鼓励成绩优异的同学奋发向上，培养良好的学风。</t>
  </si>
  <si>
    <t>享受奖学金人数</t>
  </si>
  <si>
    <t>300</t>
  </si>
  <si>
    <t>295</t>
  </si>
  <si>
    <t>奖学金发放及时率</t>
  </si>
  <si>
    <t>0</t>
  </si>
  <si>
    <t>提升工作认知度</t>
  </si>
  <si>
    <t>持续学习</t>
  </si>
  <si>
    <t xml:space="preserve">                                                                                                                                                                                    公开15-10表
编制单位：西双版纳职业技术学院                                                                                                                                                   金额单位：万元                                                                                                                                                                                                                            </t>
  </si>
  <si>
    <t>（自有资金）个人所得税代扣手续费返款项目经费</t>
  </si>
  <si>
    <t>1、保障继续教育培训经费，积极开展人员培训，提高工作水平，深化工作改革；2、保障学院办公经费，扩大招生规模，向社会提供更多人才；3、提高师生满意度，丰富校园生活。</t>
  </si>
  <si>
    <t>参加培训人数</t>
  </si>
  <si>
    <t>87.22</t>
  </si>
  <si>
    <t>及时报销培训费用</t>
  </si>
  <si>
    <t xml:space="preserve">                                                                                                                                                                                    公开15-11表
编制单位：西双版纳职业技术学院                                                                                                                                                   金额单位：万元                                                                                                                                                                                                                            </t>
  </si>
  <si>
    <t>遗属补助专项经费</t>
  </si>
  <si>
    <t>保障生活困难遗属人员及时受助。</t>
  </si>
  <si>
    <t>享受遗属补助人数</t>
  </si>
  <si>
    <t>享受遗属补助覆盖率</t>
  </si>
  <si>
    <t>遗属补助发放及时度</t>
  </si>
  <si>
    <t>及时发放</t>
  </si>
  <si>
    <t>提升学院社会认可度</t>
  </si>
  <si>
    <t>促进学院教育可持续发展</t>
  </si>
  <si>
    <t xml:space="preserve">                                                                                                                                                                                    公开15-12表
编制单位：西双版纳职业技术学院                                                                                                                                                   金额单位：万元                                                                                                                                                                                                                            </t>
  </si>
  <si>
    <t>（自有资金）合作办学经费</t>
  </si>
  <si>
    <t>落实《国家通用语言文字普及提升工程和推普助力乡村振兴计划实施方案》（教语用〔2021〕4号），落实西双版纳州教育局相关安排，促进学院普通话实训条件改善。</t>
  </si>
  <si>
    <t>在校生普通话课程教学实训规模</t>
  </si>
  <si>
    <t>4000</t>
  </si>
  <si>
    <t>4797</t>
  </si>
  <si>
    <t>做好在校生普通话水平测试工作</t>
  </si>
  <si>
    <t>83.6</t>
  </si>
  <si>
    <t>新生录取人数</t>
  </si>
  <si>
    <t>为西双版纳州普通话水平测试提供服务</t>
  </si>
  <si>
    <t>400</t>
  </si>
  <si>
    <t>293</t>
  </si>
  <si>
    <t>师生满意度</t>
  </si>
  <si>
    <t xml:space="preserve">                                                                                                                                                                                    公开15-13表
编制单位：西双版纳职业技术学院                                                                                                                                                   金额单位：万元                                                                                                                                                                                                                            </t>
  </si>
  <si>
    <t>（自有资金）科研课题专项经费</t>
  </si>
  <si>
    <t>对以下内容展开研究：1、西双版纳传统村落的现状；2、传统村落保护与活化存在的障碍；3、国门高职院校马克思主义学院建设存在较多现实困难，需要厘清改革中的体制机制不顺等关系；4、云南省失能老年人家庭照顾者现状及照顾能力研究。通过对传统村落的保护和活化，将农耕文明的“活动性”完整的保护起来是践行习总书记所说“看得见山，望得见水、记得住乡愁”理论实践；可运用于边疆各高校和同类兄弟院校，为马克思主义学院建设工作提供借鉴和解决工作中实际存在的问题，推动马院建设工作有序开展；项目将为云南省失能老年人家庭照顾者支持服务项目的建立提供依据，有利于减轻照顾者负担，提高照顾者照顾质量；同时成果可以鼓励家庭照顾者顺利开展照顾工作，以缓解社会医疗资源的压力；也能为我国解决“家庭养老”问题提供一些启发</t>
  </si>
  <si>
    <t>参加活动人数</t>
  </si>
  <si>
    <t>调查人员培养人数</t>
  </si>
  <si>
    <t>马克思主义学院建设项目</t>
  </si>
  <si>
    <t>促进马克思主义学院建设发展</t>
  </si>
  <si>
    <t>人次</t>
  </si>
  <si>
    <t xml:space="preserve">                                                                                                                                                                                    公开15-14表
编制单位：西双版纳职业技术学院                                                                                                                                                   金额单位：万元                                                                                                                                                                                                                            </t>
  </si>
  <si>
    <t>本级——职院新校区还本付息经费</t>
  </si>
  <si>
    <t>保障我院按时清偿到期借款本息，减少债务，树立良好信誉，推动新校区建设工作稳步进行，保障学校正常运转和发展。</t>
  </si>
  <si>
    <t>付息次数</t>
  </si>
  <si>
    <t xml:space="preserve">                                                                                                                                                                                    公开15-15表
编制单位：西双版纳职业技术学院                                                                                                                                                   金额单位：万元                                                                                                                                                                                                                            </t>
  </si>
  <si>
    <t>（自有资金）征兵工作经费</t>
  </si>
  <si>
    <t>1.进一步夯实我院对入伍大学生国家资助工作的基础，激发广大学生的参军热情和爱国主义情怀。2.为圆满完成2024年省、州、市三级下达的年度征兵目标任务，应进一步加强征兵宣传力度，细化征兵工作涉及内容，在国家政策允许范围内增加征兵工作资金投入，最终能够圆满完成2024年年度征兵工作目标任务。</t>
  </si>
  <si>
    <t>应征入伍学生资助人数</t>
  </si>
  <si>
    <t>征兵工作会议</t>
  </si>
  <si>
    <t>4.7</t>
  </si>
  <si>
    <t>97</t>
  </si>
  <si>
    <t xml:space="preserve">                                                                                                                                                                                    公开15-16表
编制单位：西双版纳职业技术学院                                                                                                                                                   金额单位：万元                                                                                                                                                                                                                            </t>
  </si>
  <si>
    <t>（自有资金）各项考试考务费经费</t>
  </si>
  <si>
    <t>1、保障全州会计专业技术人员中、初级考试；2、保障学院计算机等级考试、英语等级考试，保障教师费用按时发放。</t>
  </si>
  <si>
    <t>完成监考场次</t>
  </si>
  <si>
    <t>场</t>
  </si>
  <si>
    <t>448</t>
  </si>
  <si>
    <t>参加网考学员数</t>
  </si>
  <si>
    <t>120</t>
  </si>
  <si>
    <t>10634</t>
  </si>
  <si>
    <t>19.76</t>
  </si>
  <si>
    <t>保障各项考试顺利开展</t>
  </si>
  <si>
    <t xml:space="preserve">                                                                                                                                                                                    公开15-17表
编制单位：西双版纳职业技术学院                                                                                                                                                   金额单位：万元                                                                                                                                                                                                                            </t>
  </si>
  <si>
    <t>结转2023年（自有资金）各项考试考务费经费</t>
  </si>
  <si>
    <t>考生人数</t>
  </si>
  <si>
    <t>10000</t>
  </si>
  <si>
    <t>70.1</t>
  </si>
  <si>
    <t xml:space="preserve">                                                                                                                                                                                    公开15-18表
编制单位：西双版纳职业技术学院                                                                                                                                                   金额单位：万元                                                                                                                                                                                                                            </t>
  </si>
  <si>
    <t>结转2023年（自有资金）学生活动经费</t>
  </si>
  <si>
    <t>保障学院学生青春健康、禁毒、防艾等项目的运转，使学生活动经费得到保障，提高活动质量，促进学生身心健康的发展。</t>
  </si>
  <si>
    <t>开展活动次数</t>
  </si>
  <si>
    <t>3480</t>
  </si>
  <si>
    <t>7000</t>
  </si>
  <si>
    <t>137167</t>
  </si>
  <si>
    <t>学生身心健康教育、禁毒、防艾宣传率</t>
  </si>
  <si>
    <t>为社会培养宣传志愿者</t>
  </si>
  <si>
    <t xml:space="preserve">                                                                                                                                                                                    公开15-19表
编制单位：西双版纳职业技术学院                                                                                                                                                   金额单位：万元                                                                                                                                                                                                                            </t>
  </si>
  <si>
    <t>结转2023年（自有资金）科研经费</t>
  </si>
  <si>
    <t>加强广大教师和科研人员开展科学研究的积极性，促进学院科研事业健康、持续发展。</t>
  </si>
  <si>
    <t>在校生人数</t>
  </si>
  <si>
    <t>人员培养人数</t>
  </si>
  <si>
    <t>38.78</t>
  </si>
  <si>
    <t xml:space="preserve">                                                                                                                                                                                    公开15-20表
编制单位：西双版纳职业技术学院                                                                                                                                                   金额单位：万元                                                                                                                                                                                                                            </t>
  </si>
  <si>
    <t>结转2023年(自有资金)自主经营食堂经费</t>
  </si>
  <si>
    <t>为进一步落实教育部等五部门《关于进一步加强高等学校学生食堂工作的意见》及云南省教育厅等 11 部门出台的《云南省高等学校学生食堂长效运行机制实施意》，结合上级部门关于控制编外用工的相关要求和学院实际情况，学院食堂实行自主经营管理，以“引入服务团队、推行目标考核、统一物资采购、严格财务核算，强化运行监督”的方式保障食堂运行，确保为师生提供保障有力、质量可靠、环境优良、服务周到的餐饮服务。</t>
  </si>
  <si>
    <t>90.52</t>
  </si>
  <si>
    <t>70</t>
  </si>
  <si>
    <t xml:space="preserve">                                                                                                                                                                                    公开15-21表
编制单位：西双版纳职业技术学院                                                                                                                                                   金额单位：万元                                                                                                                                                                                                                            </t>
  </si>
  <si>
    <t>（本级）中职教育学生资助——家庭经济困难学生国家助学资金</t>
  </si>
  <si>
    <t>建立健全助学金评定工作，确保每位符合条件的学生享受相应政策福利，资助贫困学生完成学业，鼓励成绩优异的同学奋发向上，培养良好的学风。</t>
  </si>
  <si>
    <t>享受中等职业教育助学金人数</t>
  </si>
  <si>
    <t xml:space="preserve">                                                                                                                                                                                    公开15-22表
编制单位：西双版纳职业技术学院                                                                                                                                                   金额单位：万元                                                                                                                                                                                                                            </t>
  </si>
  <si>
    <t>结转2023年（自有资金）征兵工作经费</t>
  </si>
  <si>
    <t>1.提升对入伍大学生资助工作建设，完善各级资助政策，建立健全学校针对入伍学生的资助体系，更有效实施各项资助工作。2.紧紧围绕各级对我院下达的各年度征兵工作任务开展，做好深入细致的征兵宣传，应征报名、体检政考等工作，坚决贯彻落实习近平总书记的强军思想，最终能够圆满完成各级下达给我院的征兵工作目标任务。</t>
  </si>
  <si>
    <t>31.71</t>
  </si>
  <si>
    <t xml:space="preserve">                                                                                                                                                                                    公开15-23表
编制单位：西双版纳职业技术学院                                                                                                                                                   金额单位：万元                                                                                                                                                                                                                            </t>
  </si>
  <si>
    <t>（自有资金）其他收入资金</t>
  </si>
  <si>
    <t>本项目总体目标是为学院近几年还本付息工作给予一定的资金支持，在一定程度上减轻学院还贷款的负担，我单位计划在2024年实施本项目。</t>
  </si>
  <si>
    <t>本年度付利息次数</t>
  </si>
  <si>
    <t>2.33</t>
  </si>
  <si>
    <t>促进职业教育持续健康发展</t>
  </si>
  <si>
    <t xml:space="preserve">                                                                                                                                                                                    公开15-24表
编制单位：西双版纳职业技术学院                                                                                                                                                   金额单位：万元                                                                                                                                                                                                                            </t>
  </si>
  <si>
    <t>结转2023年（自有资金）高等职业教育国家助学金上级自有专项经费</t>
  </si>
  <si>
    <t>享受大专助学金人数</t>
  </si>
  <si>
    <t>2700</t>
  </si>
  <si>
    <t>2753</t>
  </si>
  <si>
    <t xml:space="preserve">                                                                                                                                                                                    公开15-25表
编制单位：西双版纳职业技术学院                                                                                                                                                   金额单位：万元                                                                                                                                                                                                                            </t>
  </si>
  <si>
    <t>（自有资金）学生活动经费</t>
  </si>
  <si>
    <t>7982</t>
  </si>
  <si>
    <t>及时报销活动费用</t>
  </si>
  <si>
    <t>促进身心健康教育发展</t>
  </si>
  <si>
    <t xml:space="preserve">                                                                                                                                                                                    公开15-26表
编制单位：西双版纳职业技术学院                                                                                                                                                   金额单位：万元                                                                                                                                                                                                                            </t>
  </si>
  <si>
    <t>本级——教育专户学生资助及外聘课时经费</t>
  </si>
  <si>
    <t>项目目标：加强对学生学风建设工作，完善各项资助政策，建立健全学校资助体系，实施各项资助工作
项目预期成效：实施该项目后，进一步夯实我院建设“平安校园”和资助育人的基础。</t>
  </si>
  <si>
    <t>项目目标：加强对学生学风建设工作，完善各项资助政策，建立健全学校资助体系，实施各项资助工作
项目预期成效：实施该项目后，进一步夯实我院建设“平安校园”和资助育人的基础。</t>
  </si>
  <si>
    <t>11541</t>
  </si>
  <si>
    <t>70.71</t>
  </si>
  <si>
    <t xml:space="preserve">                                                                                                                                                                                    公开15-27表
编制单位：西双版纳职业技术学院                                                                                                                                                   金额单位：万元                                                                                                                                                                                                                            </t>
  </si>
  <si>
    <t>本级——高校生均专项经费</t>
  </si>
  <si>
    <t>保障学院运转，使学院活动经费得到保障，提高教学水平，深化教学改革，提高学生就业质量，促进学校高职教育发展。</t>
  </si>
  <si>
    <t>生均拨款标准</t>
  </si>
  <si>
    <t>享受国家生均资助人数</t>
  </si>
  <si>
    <t>8958</t>
  </si>
  <si>
    <t>98.43</t>
  </si>
  <si>
    <t>4608</t>
  </si>
  <si>
    <t xml:space="preserve">                                                                                                                                                                                    公开15-28表
编制单位：西双版纳职业技术学院                                                                                                                                                   金额单位：万元                                                                                                                                                                                                                            </t>
  </si>
  <si>
    <t>（自有资金）云南开放大学双学历提升项目经费</t>
  </si>
  <si>
    <t>“双提升”在籍学员</t>
  </si>
  <si>
    <t>827</t>
  </si>
  <si>
    <t>1452</t>
  </si>
  <si>
    <t>做好“双提升”教学工作</t>
  </si>
  <si>
    <t xml:space="preserve">                                                                                                                                                                                    公开15-29表
编制单位：西双版纳职业技术学院                                                                                                                                                   金额单位：万元                                                                                                                                                                                                                            </t>
  </si>
  <si>
    <t>结转2023年（自有资金）个人所得税代扣手续费返款项目经费</t>
  </si>
  <si>
    <t>2024年未使用结转资金</t>
  </si>
  <si>
    <t xml:space="preserve">                                                                                                                                                                                    公开15-30表
编制单位：西双版纳职业技术学院                                                                                                                                                   金额单位：万元                                                                                                                                                                                                                            </t>
  </si>
  <si>
    <t>西双版纳职业技术学院艾滋病毒品综合防治项目经费</t>
  </si>
  <si>
    <t>通过艾滋病防治系列宣传活动的开展，引导学生树立正确的人生观、价值观，培养健康的生活方式和行为习惯，增强自我保护意识，提高预防艾滋病/性病和抵御毒品的能力，降低因性行为、艾滋病、毒品带来的危害。</t>
  </si>
  <si>
    <t>宣传员培养人数</t>
  </si>
  <si>
    <t>101</t>
  </si>
  <si>
    <t>完成新生和即将实习学生的HIV动员检测工作</t>
  </si>
  <si>
    <t>100%</t>
  </si>
  <si>
    <t>89.5%</t>
  </si>
  <si>
    <t>学生身心健康教育、禁毒、防艾宣传</t>
  </si>
  <si>
    <t>持续宣传</t>
  </si>
  <si>
    <t>9975</t>
  </si>
  <si>
    <t>85.7</t>
  </si>
  <si>
    <t xml:space="preserve">                                                                                                                                                                                    公开15-31表
编制单位：西双版纳职业技术学院                                                                                                                                                   金额单位：万元                                                                                                                                                                                                                            </t>
  </si>
  <si>
    <t>2024年现代职业教育质量提升计划中央资金</t>
  </si>
  <si>
    <t>生均仪器设备值增加</t>
  </si>
  <si>
    <t>150</t>
  </si>
  <si>
    <t>万元</t>
  </si>
  <si>
    <t>职业学校办学条件达标率比</t>
  </si>
  <si>
    <t>比上年提高</t>
  </si>
  <si>
    <t>职业院校教师国家级培训结业率</t>
  </si>
  <si>
    <t>职业院校“双师型”教师占专业课教师比例</t>
  </si>
  <si>
    <t>实现正增长</t>
  </si>
  <si>
    <t>职业院校办学条件达标工程年度计划完成进度</t>
  </si>
  <si>
    <t>职业教育服务经济社会发展的能力</t>
  </si>
  <si>
    <t>持续增强</t>
  </si>
  <si>
    <t>中职毕业生平均就业率</t>
  </si>
  <si>
    <t>94.64</t>
  </si>
  <si>
    <t>参加职业院校教师素质提高计划国家级培训学员满意度</t>
  </si>
  <si>
    <t>用人单位对职业院校毕业生满意率</t>
  </si>
  <si>
    <t>参加职业院校教师素质提高计划国家级培训学员所在单位满意率</t>
  </si>
  <si>
    <t xml:space="preserve">                                                                                                                                                                                    公开15-32表
编制单位：西双版纳职业技术学院                                                                                                                                                   金额单位：万元                                                                                                                                                                                                                            </t>
  </si>
  <si>
    <t>（上级）中职教育学生资助——农村、涉农专业和家庭经济困难学生免学费资金</t>
  </si>
  <si>
    <t>按每生每年2000元的标准资助给予中职学生资助，保障学校运转出现的经费，推进我校职业教育发展，提高教学质量水平。
目标1：中等职业教育各项国家资助政策按规定得到落实；
目标2：激励中等职业学校学生勤奋学习、努力进取，提高学生思想道德素质和专业技能水平；
目标3：满足家庭经济困难学生基本学习生活需要。</t>
  </si>
  <si>
    <t>按每生每年2000元的标准资助给予中职学生资助，保障学校运转出现的经费，推进我校职业教育发展，提高教学质量水平。
目标1：中等职业教育各项国家资助政策按规定得到落实；
目标2：激励中等职业学校学生勤奋学习、努力进取，提高学生思想道德素质和专业技能水平；
目标3：满足家庭经济困难学生基本学习生活需要。</t>
  </si>
  <si>
    <t>享受免学费补助学生人数</t>
  </si>
  <si>
    <t>2533</t>
  </si>
  <si>
    <t>免学费资助标准</t>
  </si>
  <si>
    <t>免学费学生覆盖率</t>
  </si>
  <si>
    <t>减轻家庭经济负担</t>
  </si>
  <si>
    <t>元/生·年</t>
  </si>
  <si>
    <t>1108</t>
  </si>
  <si>
    <t>受助学生满意度</t>
  </si>
  <si>
    <t xml:space="preserve">                                                                                                                                                                                    公开15-33表
编制单位：西双版纳职业技术学院                                                                                                                                                   金额单位：万元                                                                                                                                                                                                                            </t>
  </si>
  <si>
    <t>结转2023年学生资助上级直达资金</t>
  </si>
  <si>
    <t>目标1：中等职业教育各项国家资助政策按规定得到落实；
目标2：激励中等职业学校学生勤奋学习、努力进取，提高学生思想道德素质和专业技能水平；
目标3：满足家庭经济困难学生基本学习生活需要。</t>
  </si>
  <si>
    <t>目标1：中等职业教育各项国家资助政策按规定得到落实；
目标2：激励中等职业学校学生勤奋学习、努力进取，提高学生思想道德素质和专业技能水平；
目标3：满足家庭经济困难学生基本学习生活需要。</t>
  </si>
  <si>
    <t>4768</t>
  </si>
  <si>
    <t>学生资助覆盖率</t>
  </si>
  <si>
    <t>及时支出</t>
  </si>
  <si>
    <t>扩大免学费范围</t>
  </si>
  <si>
    <t xml:space="preserve">                                                                                                                                                                                    公开15-34表
编制单位：西双版纳职业技术学院                                                                                                                                                   金额单位：万元                                                                                                                                                                                                                            </t>
  </si>
  <si>
    <t>（省级）中职教育学生资助——农村、涉农专业和家庭经济困难学生免学费资金</t>
  </si>
  <si>
    <t xml:space="preserve">                                                                                                                                                                                    公开15-35表
编制单位：西双版纳职业技术学院                                                                                                                                                   金额单位：万元                                                                                                                                                                                                                            </t>
  </si>
  <si>
    <t>（中央就业资金）云南省高校毕业生就业招聘服务工作经费</t>
  </si>
  <si>
    <t>全力做好高校毕业生就业工作，提升高校毕业生就业招聘服务质量。</t>
  </si>
  <si>
    <t>开展招聘活动</t>
  </si>
  <si>
    <t>毕业生参加招聘会人数</t>
  </si>
  <si>
    <t>2400</t>
  </si>
  <si>
    <t xml:space="preserve">                                                                                                                                                                                    公开15-36表
编制单位：西双版纳职业技术学院                                                                                                                                                   金额单位：万元                                                                                                                                                                                                                            </t>
  </si>
  <si>
    <t>（一般公共预算）西双版纳职业技术学院新校区还本付息资金</t>
  </si>
  <si>
    <t>按时偿还</t>
  </si>
  <si>
    <t>促进教育持续健康</t>
  </si>
  <si>
    <t xml:space="preserve">                                                                                                                                                                                    公开15-37表
编制单位：西双版纳职业技术学院                                                                                                                                                   金额单位：万元                                                                                                                                                                                                                            </t>
  </si>
  <si>
    <t>“三区”科技人才支持计划经费</t>
  </si>
  <si>
    <t>加快建设本土科技人才和农村科技人才创业人才队伍，提升科技特派员科技服务水平，充分发挥科技人员在支持边远贫困地区、边疆民族地区经济社会发展的积极作用。西双版纳职业技术学院中职中心围绕工作职责，切实抓好科技服务，开展技术指导。</t>
  </si>
  <si>
    <t>三区科技人才人数</t>
  </si>
  <si>
    <t>开展培训</t>
  </si>
  <si>
    <t>次（期）</t>
  </si>
  <si>
    <t>资金当年到位率</t>
  </si>
  <si>
    <t>促进农业增收</t>
  </si>
  <si>
    <t>开展培训人次数</t>
  </si>
  <si>
    <t>选派人才服务年限</t>
  </si>
  <si>
    <t xml:space="preserve">                                                                                                                                                                                    公开15-38表
编制单位：西双版纳职业技术学院                                                                                                                                                   金额单位：万元                                                                                                                                                                                                                            </t>
  </si>
  <si>
    <t>（一般债券）西双版纳职业技术学院归还富滇银行本金专项资金</t>
  </si>
  <si>
    <t xml:space="preserve">                                                                                                                                                                                    公开15-39表
编制单位：西双版纳职业技术学院                                                                                                                                                   金额单位：万元                                                                                                                                                                                                                            </t>
  </si>
  <si>
    <t>上级教育—职业技术学院省级高校毕业生就业创业工作专项资金</t>
  </si>
  <si>
    <t>精准帮扶困难群体毕业生，优化就业指导服务、拓展就业市场岗位，构建高质量就业指导服务体系，促进高校毕业生高质量充分就业。</t>
  </si>
  <si>
    <t>赴外访企拓岗次数</t>
  </si>
  <si>
    <t>培训困难生人数</t>
  </si>
  <si>
    <t>200</t>
  </si>
  <si>
    <t>240</t>
  </si>
  <si>
    <t>53.3</t>
  </si>
  <si>
    <t>就业人数增长量</t>
  </si>
  <si>
    <t>拓展就业岗位</t>
  </si>
  <si>
    <t xml:space="preserve">                                                                                                                                                                                    公开15-40表
编制单位：西双版纳职业技术学院                                                                                                                                                   金额单位：万元                                                                                                                                                                                                                            </t>
  </si>
  <si>
    <t>壮大执业（助理）医师队伍计划（医师资格考试奖补资金）项目经费</t>
  </si>
  <si>
    <t>加强人才培养，不断提升队伍素质，贯彻落实《云南省卫生健康事业高质量发展三年行动计划（2023-2025）》“强人才”工程“壮大执业（助理）医师队伍计划”有关工作。</t>
  </si>
  <si>
    <t>98.9</t>
  </si>
  <si>
    <t>设备验收合格率</t>
  </si>
  <si>
    <t>提升认知度</t>
  </si>
  <si>
    <t xml:space="preserve">                                                                                                                                                                                    公开15-41表
编制单位：西双版纳职业技术学院                                                                                                                                                   金额单位：万元                                                                                                                                                                                                                            </t>
  </si>
  <si>
    <t>留学专项经费</t>
  </si>
  <si>
    <t xml:space="preserve"> 认真贯彻执行南省教育厅每年开展年度云南省政府奖学金申报工作的通知，建立健全助学金评定工作，确保每位符合条件的学生享受相应政策福利，资助品学兼优学生完成学业，引导和激励学生勤奋学习，努力进取，树立良好的学风， 确保我校品学兼优来华留学生享受省级奖学金保障和待遇。 按时发放奖学金。</t>
  </si>
  <si>
    <t xml:space="preserve">                                                                                                                                                                                    公开15-42表
编制单位：西双版纳职业技术学院                                                                                                                                                   金额单位：万元                                                                                                                                                                                                                            </t>
  </si>
  <si>
    <t>(自有资金)自主经营食堂经费</t>
  </si>
  <si>
    <t>12308</t>
  </si>
  <si>
    <t>95.99</t>
  </si>
  <si>
    <t xml:space="preserve">                                                                                                                                                                                    公开15-43表
编制单位：西双版纳职业技术学院                                                                                                                                                   金额单位：万元                                                                                                                                                                                                                            </t>
  </si>
  <si>
    <t>（本级）中职教育学生资助——农村、涉农专业和家庭经济困难学生免学费资金</t>
  </si>
  <si>
    <t>按每生每年2000元，州级承担3%的标准资助给予中职学生资助，保障学校运转出现的经费，改善办学条件，推进我校职业教育发展，提高教学质量水平。</t>
  </si>
  <si>
    <t>3500</t>
  </si>
  <si>
    <t>促进教育长期健康发展</t>
  </si>
  <si>
    <t xml:space="preserve">                                                                                                                                                                                    公开15-44表
编制单位：西双版纳职业技术学院                                                                                                                                                   金额单位：万元                                                                                                                                                                                                                            </t>
  </si>
  <si>
    <t>结转2023年（自有资金）思想政治理论课专项资金</t>
  </si>
  <si>
    <t>贯彻落实中共中央办公厅、国务院办公厅印发的《关于深化新时代学校思想政治理论课改革创新的若干意见》和省委办公厅、省政府办公厅印发的《关于深化新时代学校思想政治理论课改革创新的若干措施》《中共云南省委教育工委 云南省教育厅关于成立云南省大中小学思政课一体化建设指导委员会的通知》精神</t>
  </si>
  <si>
    <t>思想政治课建设长期发展</t>
  </si>
  <si>
    <t>长期发展</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</si>
</sst>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 #,##0.00_ ;_ * \-#,##0.00_ ;_ * &quot;&quot;??_ ;_ @_ "/>
    <numFmt numFmtId="177" formatCode="#,##0.00_ "/>
  </numFmts>
  <fonts count="46">
    <font>
      <sz val="11"/>
      <color indexed="8"/>
      <name val="宋体"/>
      <charset val="134"/>
      <scheme val="minor"/>
    </font>
    <font>
      <sz val="12"/>
      <color theme="1"/>
      <name val="宋体"/>
      <charset val="134"/>
      <scheme val="minor"/>
    </font>
    <font>
      <b/>
      <sz val="20"/>
      <color theme="1"/>
      <name val="宋体"/>
      <charset val="134"/>
      <scheme val="minor"/>
    </font>
    <font>
      <sz val="12"/>
      <color indexed="8"/>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2"/>
      <color indexed="8"/>
      <name val="宋体"/>
      <charset val="134"/>
    </font>
    <font>
      <b/>
      <sz val="18"/>
      <color indexed="8"/>
      <name val="宋体"/>
      <charset val="134"/>
      <scheme val="minor"/>
    </font>
    <font>
      <b/>
      <sz val="12"/>
      <color indexed="8"/>
      <name val="宋体"/>
      <charset val="134"/>
      <scheme val="minor"/>
    </font>
    <font>
      <sz val="11"/>
      <name val="宋体"/>
      <charset val="134"/>
    </font>
    <font>
      <b/>
      <sz val="18"/>
      <color indexed="8"/>
      <name val="宋体"/>
      <charset val="134"/>
    </font>
    <font>
      <b/>
      <sz val="11"/>
      <color indexed="8"/>
      <name val="宋体"/>
      <charset val="134"/>
    </font>
    <font>
      <sz val="11"/>
      <color rgb="FFFF0000"/>
      <name val="宋体"/>
      <charset val="134"/>
    </font>
    <font>
      <sz val="12"/>
      <color indexed="8"/>
      <name val="宋体"/>
      <charset val="134"/>
      <scheme val="major"/>
    </font>
    <font>
      <sz val="22"/>
      <color indexed="8"/>
      <name val="宋体"/>
      <charset val="134"/>
    </font>
    <font>
      <sz val="10"/>
      <color indexed="8"/>
      <name val="Arial"/>
      <charset val="134"/>
    </font>
    <font>
      <sz val="10"/>
      <color indexed="8"/>
      <name val="宋体"/>
      <charset val="134"/>
    </font>
    <font>
      <sz val="10"/>
      <color rgb="FF000000"/>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6"/>
      <color rgb="FF000000"/>
      <name val="方正仿宋_GBK"/>
      <charset val="134"/>
    </font>
    <font>
      <b/>
      <sz val="15"/>
      <color theme="3"/>
      <name val="宋体"/>
      <charset val="134"/>
      <scheme val="minor"/>
    </font>
    <font>
      <sz val="11"/>
      <color theme="1"/>
      <name val="宋体"/>
      <charset val="134"/>
      <scheme val="minor"/>
    </font>
    <font>
      <b/>
      <sz val="11"/>
      <color rgb="FFFA7D00"/>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9"/>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27" fillId="0" borderId="0" applyFont="0" applyFill="0" applyBorder="0" applyAlignment="0" applyProtection="0">
      <alignment vertical="center"/>
    </xf>
    <xf numFmtId="0" fontId="32" fillId="13" borderId="0" applyNumberFormat="0" applyBorder="0" applyAlignment="0" applyProtection="0">
      <alignment vertical="center"/>
    </xf>
    <xf numFmtId="0" fontId="31" fillId="7" borderId="1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43" fontId="27" fillId="0" borderId="0" applyFont="0" applyFill="0" applyBorder="0" applyAlignment="0" applyProtection="0">
      <alignment vertical="center"/>
    </xf>
    <xf numFmtId="0" fontId="30" fillId="12" borderId="0" applyNumberFormat="0" applyBorder="0" applyAlignment="0" applyProtection="0">
      <alignment vertical="center"/>
    </xf>
    <xf numFmtId="0" fontId="35" fillId="0" borderId="0" applyNumberFormat="0" applyFill="0" applyBorder="0" applyAlignment="0" applyProtection="0">
      <alignment vertical="center"/>
    </xf>
    <xf numFmtId="9" fontId="27" fillId="0" borderId="0" applyFont="0" applyFill="0" applyBorder="0" applyAlignment="0" applyProtection="0">
      <alignment vertical="center"/>
    </xf>
    <xf numFmtId="0" fontId="38" fillId="0" borderId="0" applyNumberFormat="0" applyFill="0" applyBorder="0" applyAlignment="0" applyProtection="0">
      <alignment vertical="center"/>
    </xf>
    <xf numFmtId="0" fontId="27" fillId="16" borderId="21" applyNumberFormat="0" applyFont="0" applyAlignment="0" applyProtection="0">
      <alignment vertical="center"/>
    </xf>
    <xf numFmtId="0" fontId="30" fillId="19" borderId="0" applyNumberFormat="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18" applyNumberFormat="0" applyFill="0" applyAlignment="0" applyProtection="0">
      <alignment vertical="center"/>
    </xf>
    <xf numFmtId="0" fontId="36" fillId="0" borderId="18" applyNumberFormat="0" applyFill="0" applyAlignment="0" applyProtection="0">
      <alignment vertical="center"/>
    </xf>
    <xf numFmtId="0" fontId="30" fillId="22" borderId="0" applyNumberFormat="0" applyBorder="0" applyAlignment="0" applyProtection="0">
      <alignment vertical="center"/>
    </xf>
    <xf numFmtId="0" fontId="34" fillId="0" borderId="22" applyNumberFormat="0" applyFill="0" applyAlignment="0" applyProtection="0">
      <alignment vertical="center"/>
    </xf>
    <xf numFmtId="0" fontId="30" fillId="11" borderId="0" applyNumberFormat="0" applyBorder="0" applyAlignment="0" applyProtection="0">
      <alignment vertical="center"/>
    </xf>
    <xf numFmtId="0" fontId="42" fillId="4" borderId="24" applyNumberFormat="0" applyAlignment="0" applyProtection="0">
      <alignment vertical="center"/>
    </xf>
    <xf numFmtId="0" fontId="28" fillId="4" borderId="19" applyNumberFormat="0" applyAlignment="0" applyProtection="0">
      <alignment vertical="center"/>
    </xf>
    <xf numFmtId="0" fontId="29" fillId="5" borderId="20" applyNumberFormat="0" applyAlignment="0" applyProtection="0">
      <alignment vertical="center"/>
    </xf>
    <xf numFmtId="0" fontId="32" fillId="14" borderId="0" applyNumberFormat="0" applyBorder="0" applyAlignment="0" applyProtection="0">
      <alignment vertical="center"/>
    </xf>
    <xf numFmtId="0" fontId="30" fillId="25" borderId="0" applyNumberFormat="0" applyBorder="0" applyAlignment="0" applyProtection="0">
      <alignment vertical="center"/>
    </xf>
    <xf numFmtId="0" fontId="41" fillId="0" borderId="23" applyNumberFormat="0" applyFill="0" applyAlignment="0" applyProtection="0">
      <alignment vertical="center"/>
    </xf>
    <xf numFmtId="0" fontId="43" fillId="0" borderId="25" applyNumberFormat="0" applyFill="0" applyAlignment="0" applyProtection="0">
      <alignment vertical="center"/>
    </xf>
    <xf numFmtId="0" fontId="45" fillId="28" borderId="0" applyNumberFormat="0" applyBorder="0" applyAlignment="0" applyProtection="0">
      <alignment vertical="center"/>
    </xf>
    <xf numFmtId="0" fontId="44" fillId="27" borderId="0" applyNumberFormat="0" applyBorder="0" applyAlignment="0" applyProtection="0">
      <alignment vertical="center"/>
    </xf>
    <xf numFmtId="0" fontId="32" fillId="31" borderId="0" applyNumberFormat="0" applyBorder="0" applyAlignment="0" applyProtection="0">
      <alignment vertical="center"/>
    </xf>
    <xf numFmtId="0" fontId="30" fillId="21" borderId="0" applyNumberFormat="0" applyBorder="0" applyAlignment="0" applyProtection="0">
      <alignment vertical="center"/>
    </xf>
    <xf numFmtId="0" fontId="32" fillId="34" borderId="0" applyNumberFormat="0" applyBorder="0" applyAlignment="0" applyProtection="0">
      <alignment vertical="center"/>
    </xf>
    <xf numFmtId="0" fontId="32" fillId="24" borderId="0" applyNumberFormat="0" applyBorder="0" applyAlignment="0" applyProtection="0">
      <alignment vertical="center"/>
    </xf>
    <xf numFmtId="0" fontId="32" fillId="8" borderId="0" applyNumberFormat="0" applyBorder="0" applyAlignment="0" applyProtection="0">
      <alignment vertical="center"/>
    </xf>
    <xf numFmtId="0" fontId="32" fillId="33" borderId="0" applyNumberFormat="0" applyBorder="0" applyAlignment="0" applyProtection="0">
      <alignment vertical="center"/>
    </xf>
    <xf numFmtId="0" fontId="30" fillId="32" borderId="0" applyNumberFormat="0" applyBorder="0" applyAlignment="0" applyProtection="0">
      <alignment vertical="center"/>
    </xf>
    <xf numFmtId="0" fontId="30" fillId="18" borderId="0" applyNumberFormat="0" applyBorder="0" applyAlignment="0" applyProtection="0">
      <alignment vertical="center"/>
    </xf>
    <xf numFmtId="0" fontId="32" fillId="30" borderId="0" applyNumberFormat="0" applyBorder="0" applyAlignment="0" applyProtection="0">
      <alignment vertical="center"/>
    </xf>
    <xf numFmtId="0" fontId="32" fillId="29" borderId="0" applyNumberFormat="0" applyBorder="0" applyAlignment="0" applyProtection="0">
      <alignment vertical="center"/>
    </xf>
    <xf numFmtId="0" fontId="30" fillId="17" borderId="0" applyNumberFormat="0" applyBorder="0" applyAlignment="0" applyProtection="0">
      <alignment vertical="center"/>
    </xf>
    <xf numFmtId="0" fontId="32" fillId="20" borderId="0" applyNumberFormat="0" applyBorder="0" applyAlignment="0" applyProtection="0">
      <alignment vertical="center"/>
    </xf>
    <xf numFmtId="0" fontId="30" fillId="23" borderId="0" applyNumberFormat="0" applyBorder="0" applyAlignment="0" applyProtection="0">
      <alignment vertical="center"/>
    </xf>
    <xf numFmtId="0" fontId="30" fillId="26" borderId="0" applyNumberFormat="0" applyBorder="0" applyAlignment="0" applyProtection="0">
      <alignment vertical="center"/>
    </xf>
    <xf numFmtId="0" fontId="32" fillId="15" borderId="0" applyNumberFormat="0" applyBorder="0" applyAlignment="0" applyProtection="0">
      <alignment vertical="center"/>
    </xf>
    <xf numFmtId="0" fontId="30" fillId="6" borderId="0" applyNumberFormat="0" applyBorder="0" applyAlignment="0" applyProtection="0">
      <alignment vertical="center"/>
    </xf>
    <xf numFmtId="0" fontId="5" fillId="0" borderId="0"/>
    <xf numFmtId="0" fontId="7" fillId="0" borderId="0">
      <alignment vertical="center"/>
    </xf>
  </cellStyleXfs>
  <cellXfs count="13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xf>
    <xf numFmtId="0" fontId="5" fillId="0" borderId="4" xfId="0" applyNumberFormat="1" applyFont="1" applyFill="1" applyBorder="1" applyAlignment="1">
      <alignment vertical="center"/>
    </xf>
    <xf numFmtId="0" fontId="6" fillId="0" borderId="1" xfId="0"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0" borderId="1" xfId="0" applyFont="1" applyFill="1" applyBorder="1" applyAlignment="1">
      <alignment horizontal="left" vertical="top"/>
    </xf>
    <xf numFmtId="176" fontId="1" fillId="2" borderId="0"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Fill="1" applyAlignment="1">
      <alignment horizontal="center" vertical="center"/>
    </xf>
    <xf numFmtId="0" fontId="5" fillId="0" borderId="0" xfId="0" applyFont="1" applyFill="1" applyAlignment="1">
      <alignment vertical="center"/>
    </xf>
    <xf numFmtId="0" fontId="9"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8" fillId="0" borderId="1" xfId="50" applyNumberFormat="1" applyFont="1" applyFill="1" applyBorder="1" applyAlignment="1">
      <alignment horizontal="center" vertical="center"/>
    </xf>
    <xf numFmtId="49"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7" fillId="0" borderId="1" xfId="0" applyFont="1" applyFill="1" applyBorder="1" applyAlignment="1">
      <alignment horizontal="left"/>
    </xf>
    <xf numFmtId="49" fontId="7" fillId="0" borderId="1" xfId="0" applyNumberFormat="1" applyFont="1" applyFill="1" applyBorder="1" applyAlignment="1">
      <alignment horizontal="left" vertical="top"/>
    </xf>
    <xf numFmtId="0" fontId="14" fillId="0" borderId="0" xfId="0" applyFont="1" applyFill="1" applyAlignment="1">
      <alignment horizontal="center" vertical="center" wrapText="1"/>
    </xf>
    <xf numFmtId="0" fontId="5" fillId="0" borderId="7" xfId="0" applyNumberFormat="1" applyFont="1" applyFill="1" applyBorder="1" applyAlignment="1">
      <alignment vertical="center"/>
    </xf>
    <xf numFmtId="0" fontId="9" fillId="0" borderId="0" xfId="0" applyFont="1" applyFill="1" applyAlignment="1">
      <alignment horizontal="center" vertical="center"/>
    </xf>
    <xf numFmtId="0" fontId="15" fillId="0" borderId="0" xfId="0" applyFont="1" applyFill="1" applyAlignment="1">
      <alignment horizontal="left"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7" fillId="0" borderId="3" xfId="0" applyFont="1" applyFill="1" applyBorder="1" applyAlignment="1">
      <alignment horizontal="left"/>
    </xf>
    <xf numFmtId="0" fontId="7" fillId="0" borderId="5" xfId="0" applyFont="1" applyFill="1" applyBorder="1" applyAlignment="1">
      <alignment horizontal="left"/>
    </xf>
    <xf numFmtId="0" fontId="7" fillId="0" borderId="6" xfId="0" applyFont="1" applyFill="1" applyBorder="1" applyAlignment="1">
      <alignment horizontal="left"/>
    </xf>
    <xf numFmtId="0" fontId="5" fillId="0" borderId="0" xfId="0" applyFont="1" applyFill="1" applyAlignment="1"/>
    <xf numFmtId="0" fontId="5" fillId="0" borderId="0" xfId="0" applyFont="1" applyFill="1" applyAlignment="1">
      <alignment horizontal="center"/>
    </xf>
    <xf numFmtId="0" fontId="5" fillId="0" borderId="0" xfId="49" applyAlignment="1">
      <alignment vertical="center"/>
    </xf>
    <xf numFmtId="0" fontId="5" fillId="0" borderId="0" xfId="49" applyAlignment="1">
      <alignment vertical="center" wrapText="1"/>
    </xf>
    <xf numFmtId="0" fontId="16" fillId="0" borderId="0" xfId="0" applyFont="1" applyFill="1" applyAlignment="1">
      <alignment horizontal="center"/>
    </xf>
    <xf numFmtId="0" fontId="17" fillId="0" borderId="0" xfId="0" applyFont="1" applyFill="1" applyAlignment="1"/>
    <xf numFmtId="0" fontId="18" fillId="0" borderId="0" xfId="0" applyFont="1" applyFill="1" applyAlignment="1"/>
    <xf numFmtId="0" fontId="19" fillId="0" borderId="0" xfId="0" applyFont="1" applyFill="1" applyAlignment="1"/>
    <xf numFmtId="0" fontId="18" fillId="0" borderId="0" xfId="0" applyFont="1" applyFill="1" applyAlignment="1">
      <alignment horizontal="center"/>
    </xf>
    <xf numFmtId="0" fontId="7" fillId="0" borderId="1"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4" fontId="7" fillId="0" borderId="11" xfId="0" applyNumberFormat="1" applyFont="1" applyFill="1" applyBorder="1" applyAlignment="1">
      <alignment horizontal="center" vertical="center" shrinkToFit="1"/>
    </xf>
    <xf numFmtId="4" fontId="7" fillId="0" borderId="12" xfId="0" applyNumberFormat="1" applyFont="1" applyFill="1" applyBorder="1" applyAlignment="1">
      <alignment horizontal="center" vertical="center" shrinkToFit="1"/>
    </xf>
    <xf numFmtId="0" fontId="7" fillId="0" borderId="2"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13"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177" fontId="8" fillId="0" borderId="1" xfId="0" applyNumberFormat="1" applyFont="1" applyFill="1" applyBorder="1" applyAlignment="1">
      <alignment horizontal="left" vertical="center" shrinkToFit="1"/>
    </xf>
    <xf numFmtId="0" fontId="20" fillId="0" borderId="0" xfId="0" applyFont="1" applyFill="1" applyAlignment="1">
      <alignment horizontal="left" vertical="top" wrapText="1"/>
    </xf>
    <xf numFmtId="0" fontId="16" fillId="0" borderId="0" xfId="0" applyFont="1" applyFill="1" applyAlignment="1">
      <alignment horizontal="center" wrapText="1"/>
    </xf>
    <xf numFmtId="0" fontId="5" fillId="0" borderId="0" xfId="0" applyFont="1" applyFill="1" applyAlignment="1">
      <alignment wrapText="1"/>
    </xf>
    <xf numFmtId="4" fontId="7" fillId="0" borderId="12" xfId="0" applyNumberFormat="1" applyFont="1" applyFill="1" applyBorder="1" applyAlignment="1">
      <alignment horizontal="center" vertical="center" wrapText="1" shrinkToFit="1"/>
    </xf>
    <xf numFmtId="4" fontId="7" fillId="0" borderId="14"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3" xfId="0" applyNumberFormat="1" applyFont="1" applyFill="1" applyBorder="1" applyAlignment="1">
      <alignment horizontal="center" vertical="center" shrinkToFit="1"/>
    </xf>
    <xf numFmtId="4" fontId="7" fillId="0" borderId="6"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8" fillId="0" borderId="0" xfId="0" applyFont="1" applyFill="1" applyAlignment="1">
      <alignment horizontal="right"/>
    </xf>
    <xf numFmtId="0" fontId="7" fillId="0" borderId="1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49" fontId="7" fillId="0" borderId="3" xfId="0" applyNumberFormat="1" applyFont="1" applyFill="1" applyBorder="1" applyAlignment="1">
      <alignment horizontal="center" vertical="center" shrinkToFit="1"/>
    </xf>
    <xf numFmtId="0" fontId="21" fillId="0" borderId="0" xfId="0" applyFont="1" applyAlignment="1">
      <alignment horizontal="center" vertical="center"/>
    </xf>
    <xf numFmtId="0" fontId="20" fillId="0" borderId="0" xfId="0" applyFont="1" applyAlignment="1"/>
    <xf numFmtId="0" fontId="22" fillId="2" borderId="17" xfId="0" applyNumberFormat="1" applyFont="1" applyFill="1" applyBorder="1" applyAlignment="1">
      <alignment horizontal="center" vertical="center"/>
    </xf>
    <xf numFmtId="0" fontId="22" fillId="2" borderId="17" xfId="0" applyNumberFormat="1" applyFont="1" applyFill="1" applyBorder="1" applyAlignment="1">
      <alignment horizontal="left" vertical="center"/>
    </xf>
    <xf numFmtId="4" fontId="22" fillId="2" borderId="17" xfId="0" applyNumberFormat="1" applyFont="1" applyFill="1" applyBorder="1" applyAlignment="1">
      <alignment horizontal="right" vertical="center"/>
    </xf>
    <xf numFmtId="3" fontId="22" fillId="2" borderId="17" xfId="0" applyNumberFormat="1" applyFont="1" applyFill="1" applyBorder="1" applyAlignment="1">
      <alignment horizontal="right" vertical="center"/>
    </xf>
    <xf numFmtId="0" fontId="22" fillId="2" borderId="17" xfId="0" applyNumberFormat="1" applyFont="1" applyFill="1" applyBorder="1" applyAlignment="1">
      <alignment horizontal="left" vertical="center" wrapText="1"/>
    </xf>
    <xf numFmtId="0" fontId="23" fillId="0" borderId="0" xfId="0" applyFont="1" applyAlignment="1"/>
    <xf numFmtId="0" fontId="24" fillId="0" borderId="0" xfId="0" applyFont="1" applyAlignment="1">
      <alignment horizontal="center" vertical="center"/>
    </xf>
    <xf numFmtId="0" fontId="5" fillId="0" borderId="0" xfId="0" applyFont="1" applyAlignment="1"/>
    <xf numFmtId="0" fontId="22" fillId="3" borderId="17" xfId="0" applyNumberFormat="1" applyFont="1" applyFill="1" applyBorder="1" applyAlignment="1">
      <alignment horizontal="center" vertical="center" wrapText="1"/>
    </xf>
    <xf numFmtId="0" fontId="22" fillId="3" borderId="17" xfId="0" applyNumberFormat="1" applyFont="1" applyFill="1" applyBorder="1" applyAlignment="1">
      <alignment horizontal="center" vertical="center"/>
    </xf>
    <xf numFmtId="0" fontId="25" fillId="0" borderId="0" xfId="0" applyFont="1" applyAlignment="1">
      <alignment horizontal="left" vertical="top"/>
    </xf>
    <xf numFmtId="0" fontId="22" fillId="3" borderId="17" xfId="0" applyNumberFormat="1" applyFont="1" applyFill="1" applyBorder="1" applyAlignment="1">
      <alignment horizontal="left" vertical="center"/>
    </xf>
    <xf numFmtId="0" fontId="19" fillId="2" borderId="17" xfId="0" applyNumberFormat="1" applyFont="1" applyFill="1" applyBorder="1" applyAlignment="1">
      <alignment horizontal="right" vertical="center"/>
    </xf>
    <xf numFmtId="0" fontId="22" fillId="2" borderId="17" xfId="0" applyNumberFormat="1" applyFont="1" applyFill="1" applyBorder="1" applyAlignment="1">
      <alignment horizontal="right" vertical="center"/>
    </xf>
    <xf numFmtId="4" fontId="19" fillId="2" borderId="17" xfId="0" applyNumberFormat="1" applyFont="1" applyFill="1" applyBorder="1" applyAlignment="1">
      <alignment horizontal="right" vertical="center"/>
    </xf>
    <xf numFmtId="4" fontId="22" fillId="3" borderId="17" xfId="0" applyNumberFormat="1" applyFont="1" applyFill="1" applyBorder="1" applyAlignment="1">
      <alignment horizontal="center" vertical="center"/>
    </xf>
    <xf numFmtId="4" fontId="22" fillId="2" borderId="17"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1" Type="http://schemas.openxmlformats.org/officeDocument/2006/relationships/sharedStrings" Target="sharedStrings.xml"/><Relationship Id="rId60" Type="http://schemas.openxmlformats.org/officeDocument/2006/relationships/styles" Target="styles.xml"/><Relationship Id="rId6" Type="http://schemas.openxmlformats.org/officeDocument/2006/relationships/worksheet" Target="worksheets/sheet6.xml"/><Relationship Id="rId59" Type="http://schemas.openxmlformats.org/officeDocument/2006/relationships/theme" Target="theme/theme1.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18" activePane="bottomLeft" state="frozen"/>
      <selection/>
      <selection pane="bottomLeft" activeCell="C43" sqref="C4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1" t="s">
        <v>0</v>
      </c>
    </row>
    <row r="2" ht="14.25" spans="6:6">
      <c r="F2" s="122" t="s">
        <v>1</v>
      </c>
    </row>
    <row r="3" ht="14.25" spans="1:6">
      <c r="A3" s="122" t="s">
        <v>2</v>
      </c>
      <c r="F3" s="122"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6" t="s">
        <v>13</v>
      </c>
      <c r="B7" s="124" t="s">
        <v>11</v>
      </c>
      <c r="C7" s="117">
        <v>123436657.45</v>
      </c>
      <c r="D7" s="126" t="s">
        <v>14</v>
      </c>
      <c r="E7" s="124" t="s">
        <v>15</v>
      </c>
      <c r="F7" s="117">
        <v>0</v>
      </c>
    </row>
    <row r="8" ht="19.5" customHeight="1" spans="1:6">
      <c r="A8" s="126" t="s">
        <v>16</v>
      </c>
      <c r="B8" s="124" t="s">
        <v>12</v>
      </c>
      <c r="C8" s="117">
        <v>85593400</v>
      </c>
      <c r="D8" s="126" t="s">
        <v>17</v>
      </c>
      <c r="E8" s="124" t="s">
        <v>18</v>
      </c>
      <c r="F8" s="117">
        <v>0</v>
      </c>
    </row>
    <row r="9" ht="19.5" customHeight="1" spans="1:6">
      <c r="A9" s="126" t="s">
        <v>19</v>
      </c>
      <c r="B9" s="124" t="s">
        <v>20</v>
      </c>
      <c r="C9" s="117">
        <v>0</v>
      </c>
      <c r="D9" s="126" t="s">
        <v>21</v>
      </c>
      <c r="E9" s="124" t="s">
        <v>22</v>
      </c>
      <c r="F9" s="117">
        <v>0</v>
      </c>
    </row>
    <row r="10" ht="19.5" customHeight="1" spans="1:6">
      <c r="A10" s="126" t="s">
        <v>23</v>
      </c>
      <c r="B10" s="124" t="s">
        <v>24</v>
      </c>
      <c r="C10" s="117">
        <v>0</v>
      </c>
      <c r="D10" s="126" t="s">
        <v>25</v>
      </c>
      <c r="E10" s="124" t="s">
        <v>26</v>
      </c>
      <c r="F10" s="117">
        <v>0</v>
      </c>
    </row>
    <row r="11" ht="19.5" customHeight="1" spans="1:6">
      <c r="A11" s="126" t="s">
        <v>27</v>
      </c>
      <c r="B11" s="124" t="s">
        <v>28</v>
      </c>
      <c r="C11" s="117">
        <v>29337239</v>
      </c>
      <c r="D11" s="126" t="s">
        <v>29</v>
      </c>
      <c r="E11" s="124" t="s">
        <v>30</v>
      </c>
      <c r="F11" s="117">
        <v>148401232.21</v>
      </c>
    </row>
    <row r="12" ht="19.5" customHeight="1" spans="1:6">
      <c r="A12" s="126" t="s">
        <v>31</v>
      </c>
      <c r="B12" s="124" t="s">
        <v>32</v>
      </c>
      <c r="C12" s="117">
        <v>6474114.25</v>
      </c>
      <c r="D12" s="126" t="s">
        <v>33</v>
      </c>
      <c r="E12" s="124" t="s">
        <v>34</v>
      </c>
      <c r="F12" s="117">
        <v>8468</v>
      </c>
    </row>
    <row r="13" ht="19.5" customHeight="1" spans="1:6">
      <c r="A13" s="126" t="s">
        <v>35</v>
      </c>
      <c r="B13" s="124" t="s">
        <v>36</v>
      </c>
      <c r="C13" s="117">
        <v>0</v>
      </c>
      <c r="D13" s="126" t="s">
        <v>37</v>
      </c>
      <c r="E13" s="124" t="s">
        <v>38</v>
      </c>
      <c r="F13" s="117">
        <v>0</v>
      </c>
    </row>
    <row r="14" ht="19.5" customHeight="1" spans="1:6">
      <c r="A14" s="126" t="s">
        <v>39</v>
      </c>
      <c r="B14" s="124" t="s">
        <v>40</v>
      </c>
      <c r="C14" s="117">
        <v>14373754.16</v>
      </c>
      <c r="D14" s="126" t="s">
        <v>41</v>
      </c>
      <c r="E14" s="124" t="s">
        <v>42</v>
      </c>
      <c r="F14" s="117">
        <v>10376329.48</v>
      </c>
    </row>
    <row r="15" ht="19.5" customHeight="1" spans="1:6">
      <c r="A15" s="126"/>
      <c r="B15" s="124" t="s">
        <v>43</v>
      </c>
      <c r="C15" s="128"/>
      <c r="D15" s="126" t="s">
        <v>44</v>
      </c>
      <c r="E15" s="124" t="s">
        <v>45</v>
      </c>
      <c r="F15" s="117">
        <v>7170829.4</v>
      </c>
    </row>
    <row r="16" ht="19.5" customHeight="1" spans="1:6">
      <c r="A16" s="126"/>
      <c r="B16" s="124" t="s">
        <v>46</v>
      </c>
      <c r="C16" s="128"/>
      <c r="D16" s="126" t="s">
        <v>47</v>
      </c>
      <c r="E16" s="124" t="s">
        <v>48</v>
      </c>
      <c r="F16" s="117">
        <v>0</v>
      </c>
    </row>
    <row r="17" ht="19.5" customHeight="1" spans="1:6">
      <c r="A17" s="126"/>
      <c r="B17" s="124" t="s">
        <v>49</v>
      </c>
      <c r="C17" s="128"/>
      <c r="D17" s="126" t="s">
        <v>50</v>
      </c>
      <c r="E17" s="124" t="s">
        <v>51</v>
      </c>
      <c r="F17" s="117">
        <v>0</v>
      </c>
    </row>
    <row r="18" ht="19.5" customHeight="1" spans="1:6">
      <c r="A18" s="126"/>
      <c r="B18" s="124" t="s">
        <v>52</v>
      </c>
      <c r="C18" s="128"/>
      <c r="D18" s="126" t="s">
        <v>53</v>
      </c>
      <c r="E18" s="124" t="s">
        <v>54</v>
      </c>
      <c r="F18" s="117">
        <v>0</v>
      </c>
    </row>
    <row r="19" ht="19.5" customHeight="1" spans="1:6">
      <c r="A19" s="126"/>
      <c r="B19" s="124" t="s">
        <v>55</v>
      </c>
      <c r="C19" s="128"/>
      <c r="D19" s="126" t="s">
        <v>56</v>
      </c>
      <c r="E19" s="124" t="s">
        <v>57</v>
      </c>
      <c r="F19" s="117">
        <v>0</v>
      </c>
    </row>
    <row r="20" ht="19.5" customHeight="1" spans="1:6">
      <c r="A20" s="126"/>
      <c r="B20" s="124" t="s">
        <v>58</v>
      </c>
      <c r="C20" s="128"/>
      <c r="D20" s="126" t="s">
        <v>59</v>
      </c>
      <c r="E20" s="124" t="s">
        <v>60</v>
      </c>
      <c r="F20" s="117">
        <v>0</v>
      </c>
    </row>
    <row r="21" ht="19.5" customHeight="1" spans="1:6">
      <c r="A21" s="126"/>
      <c r="B21" s="124" t="s">
        <v>61</v>
      </c>
      <c r="C21" s="128"/>
      <c r="D21" s="126" t="s">
        <v>62</v>
      </c>
      <c r="E21" s="124" t="s">
        <v>63</v>
      </c>
      <c r="F21" s="117">
        <v>0</v>
      </c>
    </row>
    <row r="22" ht="19.5" customHeight="1" spans="1:6">
      <c r="A22" s="126"/>
      <c r="B22" s="124" t="s">
        <v>64</v>
      </c>
      <c r="C22" s="128"/>
      <c r="D22" s="126" t="s">
        <v>65</v>
      </c>
      <c r="E22" s="124" t="s">
        <v>66</v>
      </c>
      <c r="F22" s="117">
        <v>0</v>
      </c>
    </row>
    <row r="23" ht="19.5" customHeight="1" spans="1:6">
      <c r="A23" s="126"/>
      <c r="B23" s="124" t="s">
        <v>67</v>
      </c>
      <c r="C23" s="128"/>
      <c r="D23" s="126" t="s">
        <v>68</v>
      </c>
      <c r="E23" s="124" t="s">
        <v>69</v>
      </c>
      <c r="F23" s="117">
        <v>0</v>
      </c>
    </row>
    <row r="24" ht="19.5" customHeight="1" spans="1:6">
      <c r="A24" s="126"/>
      <c r="B24" s="124" t="s">
        <v>70</v>
      </c>
      <c r="C24" s="128"/>
      <c r="D24" s="126" t="s">
        <v>71</v>
      </c>
      <c r="E24" s="124" t="s">
        <v>72</v>
      </c>
      <c r="F24" s="117">
        <v>0</v>
      </c>
    </row>
    <row r="25" ht="19.5" customHeight="1" spans="1:6">
      <c r="A25" s="126"/>
      <c r="B25" s="124" t="s">
        <v>73</v>
      </c>
      <c r="C25" s="128"/>
      <c r="D25" s="126" t="s">
        <v>74</v>
      </c>
      <c r="E25" s="124" t="s">
        <v>75</v>
      </c>
      <c r="F25" s="117">
        <v>6508190</v>
      </c>
    </row>
    <row r="26" ht="19.5" customHeight="1" spans="1:6">
      <c r="A26" s="126"/>
      <c r="B26" s="124" t="s">
        <v>76</v>
      </c>
      <c r="C26" s="128"/>
      <c r="D26" s="126" t="s">
        <v>77</v>
      </c>
      <c r="E26" s="124" t="s">
        <v>78</v>
      </c>
      <c r="F26" s="117">
        <v>0</v>
      </c>
    </row>
    <row r="27" ht="19.5" customHeight="1" spans="1:6">
      <c r="A27" s="126"/>
      <c r="B27" s="124" t="s">
        <v>79</v>
      </c>
      <c r="C27" s="128"/>
      <c r="D27" s="126" t="s">
        <v>80</v>
      </c>
      <c r="E27" s="124" t="s">
        <v>81</v>
      </c>
      <c r="F27" s="117">
        <v>0</v>
      </c>
    </row>
    <row r="28" ht="19.5" customHeight="1" spans="1:6">
      <c r="A28" s="126"/>
      <c r="B28" s="124" t="s">
        <v>82</v>
      </c>
      <c r="C28" s="128"/>
      <c r="D28" s="126" t="s">
        <v>83</v>
      </c>
      <c r="E28" s="124" t="s">
        <v>84</v>
      </c>
      <c r="F28" s="117">
        <v>0</v>
      </c>
    </row>
    <row r="29" ht="19.5" customHeight="1" spans="1:6">
      <c r="A29" s="126"/>
      <c r="B29" s="124" t="s">
        <v>85</v>
      </c>
      <c r="C29" s="128"/>
      <c r="D29" s="126" t="s">
        <v>86</v>
      </c>
      <c r="E29" s="124" t="s">
        <v>87</v>
      </c>
      <c r="F29" s="117">
        <v>85593400</v>
      </c>
    </row>
    <row r="30" ht="19.5" customHeight="1" spans="1:6">
      <c r="A30" s="124"/>
      <c r="B30" s="124" t="s">
        <v>88</v>
      </c>
      <c r="C30" s="128"/>
      <c r="D30" s="126" t="s">
        <v>89</v>
      </c>
      <c r="E30" s="124" t="s">
        <v>90</v>
      </c>
      <c r="F30" s="117">
        <v>0</v>
      </c>
    </row>
    <row r="31" ht="19.5" customHeight="1" spans="1:6">
      <c r="A31" s="124"/>
      <c r="B31" s="124" t="s">
        <v>91</v>
      </c>
      <c r="C31" s="128"/>
      <c r="D31" s="126" t="s">
        <v>92</v>
      </c>
      <c r="E31" s="124" t="s">
        <v>93</v>
      </c>
      <c r="F31" s="117">
        <v>0</v>
      </c>
    </row>
    <row r="32" ht="19.5" customHeight="1" spans="1:6">
      <c r="A32" s="124"/>
      <c r="B32" s="124" t="s">
        <v>94</v>
      </c>
      <c r="C32" s="128"/>
      <c r="D32" s="126" t="s">
        <v>95</v>
      </c>
      <c r="E32" s="124" t="s">
        <v>96</v>
      </c>
      <c r="F32" s="117">
        <v>0</v>
      </c>
    </row>
    <row r="33" ht="19.5" customHeight="1" spans="1:6">
      <c r="A33" s="124" t="s">
        <v>97</v>
      </c>
      <c r="B33" s="124" t="s">
        <v>98</v>
      </c>
      <c r="C33" s="117">
        <v>259215164.86</v>
      </c>
      <c r="D33" s="124" t="s">
        <v>99</v>
      </c>
      <c r="E33" s="124" t="s">
        <v>100</v>
      </c>
      <c r="F33" s="117">
        <v>258058449.09</v>
      </c>
    </row>
    <row r="34" ht="19.5" customHeight="1" spans="1:6">
      <c r="A34" s="124" t="s">
        <v>101</v>
      </c>
      <c r="B34" s="124" t="s">
        <v>102</v>
      </c>
      <c r="C34" s="117">
        <v>0</v>
      </c>
      <c r="D34" s="126" t="s">
        <v>103</v>
      </c>
      <c r="E34" s="124" t="s">
        <v>104</v>
      </c>
      <c r="F34" s="117">
        <v>0</v>
      </c>
    </row>
    <row r="35" ht="19.5" customHeight="1" spans="1:6">
      <c r="A35" s="124" t="s">
        <v>105</v>
      </c>
      <c r="B35" s="124" t="s">
        <v>106</v>
      </c>
      <c r="C35" s="117">
        <v>4831094.23</v>
      </c>
      <c r="D35" s="126" t="s">
        <v>107</v>
      </c>
      <c r="E35" s="124" t="s">
        <v>108</v>
      </c>
      <c r="F35" s="117">
        <v>5987810</v>
      </c>
    </row>
    <row r="36" ht="19.5" customHeight="1" spans="1:6">
      <c r="A36" s="124" t="s">
        <v>109</v>
      </c>
      <c r="B36" s="124" t="s">
        <v>110</v>
      </c>
      <c r="C36" s="117">
        <v>264046259.09</v>
      </c>
      <c r="D36" s="124" t="s">
        <v>109</v>
      </c>
      <c r="E36" s="124" t="s">
        <v>111</v>
      </c>
      <c r="F36" s="117">
        <v>264046259.09</v>
      </c>
    </row>
    <row r="37" ht="19.5" customHeight="1" spans="1:6">
      <c r="A37" s="116" t="s">
        <v>112</v>
      </c>
      <c r="B37" s="116"/>
      <c r="C37" s="116"/>
      <c r="D37" s="116"/>
      <c r="E37" s="116"/>
      <c r="F37" s="116"/>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0" sqref="A30:E30"/>
    </sheetView>
  </sheetViews>
  <sheetFormatPr defaultColWidth="9" defaultRowHeight="13.5" outlineLevelCol="4"/>
  <cols>
    <col min="1" max="1" width="35.875" customWidth="1"/>
    <col min="2" max="2" width="6" customWidth="1"/>
    <col min="3" max="5" width="25" customWidth="1"/>
  </cols>
  <sheetData>
    <row r="1" ht="25.5" spans="3:3">
      <c r="C1" s="113" t="s">
        <v>458</v>
      </c>
    </row>
    <row r="2" spans="5:5">
      <c r="E2" s="114" t="s">
        <v>459</v>
      </c>
    </row>
    <row r="3" spans="1:5">
      <c r="A3" s="114" t="s">
        <v>2</v>
      </c>
      <c r="E3" s="114" t="s">
        <v>3</v>
      </c>
    </row>
    <row r="4" ht="15" customHeight="1" spans="1:5">
      <c r="A4" s="115" t="s">
        <v>460</v>
      </c>
      <c r="B4" s="115" t="s">
        <v>7</v>
      </c>
      <c r="C4" s="115" t="s">
        <v>461</v>
      </c>
      <c r="D4" s="115" t="s">
        <v>462</v>
      </c>
      <c r="E4" s="115" t="s">
        <v>463</v>
      </c>
    </row>
    <row r="5" ht="15" customHeight="1" spans="1:5">
      <c r="A5" s="115" t="s">
        <v>464</v>
      </c>
      <c r="B5" s="115"/>
      <c r="C5" s="115" t="s">
        <v>11</v>
      </c>
      <c r="D5" s="115" t="s">
        <v>12</v>
      </c>
      <c r="E5" s="115" t="s">
        <v>20</v>
      </c>
    </row>
    <row r="6" ht="15" customHeight="1" spans="1:5">
      <c r="A6" s="116" t="s">
        <v>465</v>
      </c>
      <c r="B6" s="115" t="s">
        <v>11</v>
      </c>
      <c r="C6" s="115" t="s">
        <v>466</v>
      </c>
      <c r="D6" s="115" t="s">
        <v>466</v>
      </c>
      <c r="E6" s="115" t="s">
        <v>466</v>
      </c>
    </row>
    <row r="7" ht="15" customHeight="1" spans="1:5">
      <c r="A7" s="116" t="s">
        <v>467</v>
      </c>
      <c r="B7" s="115" t="s">
        <v>12</v>
      </c>
      <c r="C7" s="117">
        <v>245000</v>
      </c>
      <c r="D7" s="117">
        <v>141104.23</v>
      </c>
      <c r="E7" s="117">
        <v>141104.23</v>
      </c>
    </row>
    <row r="8" ht="15" customHeight="1" spans="1:5">
      <c r="A8" s="116" t="s">
        <v>468</v>
      </c>
      <c r="B8" s="115" t="s">
        <v>20</v>
      </c>
      <c r="C8" s="117">
        <v>130000</v>
      </c>
      <c r="D8" s="117">
        <v>71417.55</v>
      </c>
      <c r="E8" s="117">
        <v>71417.55</v>
      </c>
    </row>
    <row r="9" ht="15" customHeight="1" spans="1:5">
      <c r="A9" s="116" t="s">
        <v>469</v>
      </c>
      <c r="B9" s="115" t="s">
        <v>24</v>
      </c>
      <c r="C9" s="117">
        <v>70000</v>
      </c>
      <c r="D9" s="117">
        <v>42935.68</v>
      </c>
      <c r="E9" s="117">
        <v>42935.68</v>
      </c>
    </row>
    <row r="10" ht="15" customHeight="1" spans="1:5">
      <c r="A10" s="116" t="s">
        <v>470</v>
      </c>
      <c r="B10" s="115" t="s">
        <v>28</v>
      </c>
      <c r="C10" s="117">
        <v>0</v>
      </c>
      <c r="D10" s="117">
        <v>0</v>
      </c>
      <c r="E10" s="117">
        <v>0</v>
      </c>
    </row>
    <row r="11" ht="15" customHeight="1" spans="1:5">
      <c r="A11" s="116" t="s">
        <v>471</v>
      </c>
      <c r="B11" s="115" t="s">
        <v>32</v>
      </c>
      <c r="C11" s="117">
        <v>70000</v>
      </c>
      <c r="D11" s="117">
        <v>42935.68</v>
      </c>
      <c r="E11" s="117">
        <v>42935.68</v>
      </c>
    </row>
    <row r="12" ht="15" customHeight="1" spans="1:5">
      <c r="A12" s="116" t="s">
        <v>472</v>
      </c>
      <c r="B12" s="115" t="s">
        <v>36</v>
      </c>
      <c r="C12" s="117">
        <v>45000</v>
      </c>
      <c r="D12" s="117">
        <v>26751</v>
      </c>
      <c r="E12" s="117">
        <v>26751</v>
      </c>
    </row>
    <row r="13" ht="15" customHeight="1" spans="1:5">
      <c r="A13" s="116" t="s">
        <v>473</v>
      </c>
      <c r="B13" s="115" t="s">
        <v>40</v>
      </c>
      <c r="C13" s="115" t="s">
        <v>466</v>
      </c>
      <c r="D13" s="115" t="s">
        <v>466</v>
      </c>
      <c r="E13" s="117">
        <v>26751</v>
      </c>
    </row>
    <row r="14" ht="15" customHeight="1" spans="1:5">
      <c r="A14" s="116" t="s">
        <v>474</v>
      </c>
      <c r="B14" s="115" t="s">
        <v>43</v>
      </c>
      <c r="C14" s="115" t="s">
        <v>466</v>
      </c>
      <c r="D14" s="115" t="s">
        <v>466</v>
      </c>
      <c r="E14" s="117">
        <v>11201</v>
      </c>
    </row>
    <row r="15" ht="15" customHeight="1" spans="1:5">
      <c r="A15" s="116" t="s">
        <v>475</v>
      </c>
      <c r="B15" s="115" t="s">
        <v>46</v>
      </c>
      <c r="C15" s="115" t="s">
        <v>466</v>
      </c>
      <c r="D15" s="115" t="s">
        <v>466</v>
      </c>
      <c r="E15" s="117">
        <v>0</v>
      </c>
    </row>
    <row r="16" ht="15" customHeight="1" spans="1:5">
      <c r="A16" s="116" t="s">
        <v>476</v>
      </c>
      <c r="B16" s="115" t="s">
        <v>49</v>
      </c>
      <c r="C16" s="115" t="s">
        <v>466</v>
      </c>
      <c r="D16" s="115" t="s">
        <v>466</v>
      </c>
      <c r="E16" s="115" t="s">
        <v>466</v>
      </c>
    </row>
    <row r="17" ht="15" customHeight="1" spans="1:5">
      <c r="A17" s="116" t="s">
        <v>477</v>
      </c>
      <c r="B17" s="115" t="s">
        <v>52</v>
      </c>
      <c r="C17" s="115" t="s">
        <v>466</v>
      </c>
      <c r="D17" s="115" t="s">
        <v>466</v>
      </c>
      <c r="E17" s="118">
        <v>2</v>
      </c>
    </row>
    <row r="18" ht="15" customHeight="1" spans="1:5">
      <c r="A18" s="116" t="s">
        <v>478</v>
      </c>
      <c r="B18" s="115" t="s">
        <v>55</v>
      </c>
      <c r="C18" s="115" t="s">
        <v>466</v>
      </c>
      <c r="D18" s="115" t="s">
        <v>466</v>
      </c>
      <c r="E18" s="118">
        <v>12</v>
      </c>
    </row>
    <row r="19" ht="15" customHeight="1" spans="1:5">
      <c r="A19" s="116" t="s">
        <v>479</v>
      </c>
      <c r="B19" s="115" t="s">
        <v>58</v>
      </c>
      <c r="C19" s="115" t="s">
        <v>466</v>
      </c>
      <c r="D19" s="115" t="s">
        <v>466</v>
      </c>
      <c r="E19" s="118">
        <v>0</v>
      </c>
    </row>
    <row r="20" ht="15" customHeight="1" spans="1:5">
      <c r="A20" s="116" t="s">
        <v>480</v>
      </c>
      <c r="B20" s="115" t="s">
        <v>61</v>
      </c>
      <c r="C20" s="115" t="s">
        <v>466</v>
      </c>
      <c r="D20" s="115" t="s">
        <v>466</v>
      </c>
      <c r="E20" s="118">
        <v>2</v>
      </c>
    </row>
    <row r="21" ht="15" customHeight="1" spans="1:5">
      <c r="A21" s="116" t="s">
        <v>481</v>
      </c>
      <c r="B21" s="115" t="s">
        <v>64</v>
      </c>
      <c r="C21" s="115" t="s">
        <v>466</v>
      </c>
      <c r="D21" s="115" t="s">
        <v>466</v>
      </c>
      <c r="E21" s="118">
        <v>42</v>
      </c>
    </row>
    <row r="22" ht="15" customHeight="1" spans="1:5">
      <c r="A22" s="116" t="s">
        <v>482</v>
      </c>
      <c r="B22" s="115" t="s">
        <v>67</v>
      </c>
      <c r="C22" s="115" t="s">
        <v>466</v>
      </c>
      <c r="D22" s="115" t="s">
        <v>466</v>
      </c>
      <c r="E22" s="118">
        <v>5</v>
      </c>
    </row>
    <row r="23" ht="15" customHeight="1" spans="1:5">
      <c r="A23" s="116" t="s">
        <v>483</v>
      </c>
      <c r="B23" s="115" t="s">
        <v>70</v>
      </c>
      <c r="C23" s="115" t="s">
        <v>466</v>
      </c>
      <c r="D23" s="115" t="s">
        <v>466</v>
      </c>
      <c r="E23" s="118">
        <v>256</v>
      </c>
    </row>
    <row r="24" ht="15" customHeight="1" spans="1:5">
      <c r="A24" s="116" t="s">
        <v>484</v>
      </c>
      <c r="B24" s="115" t="s">
        <v>73</v>
      </c>
      <c r="C24" s="115" t="s">
        <v>466</v>
      </c>
      <c r="D24" s="115" t="s">
        <v>466</v>
      </c>
      <c r="E24" s="118">
        <v>33</v>
      </c>
    </row>
    <row r="25" ht="15" customHeight="1" spans="1:5">
      <c r="A25" s="116" t="s">
        <v>485</v>
      </c>
      <c r="B25" s="115" t="s">
        <v>76</v>
      </c>
      <c r="C25" s="115" t="s">
        <v>466</v>
      </c>
      <c r="D25" s="115" t="s">
        <v>466</v>
      </c>
      <c r="E25" s="118">
        <v>0</v>
      </c>
    </row>
    <row r="26" ht="15" customHeight="1" spans="1:5">
      <c r="A26" s="116" t="s">
        <v>486</v>
      </c>
      <c r="B26" s="115" t="s">
        <v>79</v>
      </c>
      <c r="C26" s="115" t="s">
        <v>466</v>
      </c>
      <c r="D26" s="115" t="s">
        <v>466</v>
      </c>
      <c r="E26" s="118">
        <v>0</v>
      </c>
    </row>
    <row r="27" ht="15" customHeight="1" spans="1:5">
      <c r="A27" s="116" t="s">
        <v>487</v>
      </c>
      <c r="B27" s="115" t="s">
        <v>82</v>
      </c>
      <c r="C27" s="115" t="s">
        <v>466</v>
      </c>
      <c r="D27" s="115" t="s">
        <v>466</v>
      </c>
      <c r="E27" s="117">
        <v>0</v>
      </c>
    </row>
    <row r="28" ht="15" customHeight="1" spans="1:5">
      <c r="A28" s="116" t="s">
        <v>488</v>
      </c>
      <c r="B28" s="115" t="s">
        <v>85</v>
      </c>
      <c r="C28" s="115" t="s">
        <v>466</v>
      </c>
      <c r="D28" s="115" t="s">
        <v>466</v>
      </c>
      <c r="E28" s="117">
        <v>0</v>
      </c>
    </row>
    <row r="29" ht="15" customHeight="1" spans="1:5">
      <c r="A29" s="116" t="s">
        <v>489</v>
      </c>
      <c r="B29" s="115" t="s">
        <v>88</v>
      </c>
      <c r="C29" s="115" t="s">
        <v>466</v>
      </c>
      <c r="D29" s="115" t="s">
        <v>466</v>
      </c>
      <c r="E29" s="117">
        <v>0</v>
      </c>
    </row>
    <row r="30" ht="41.25" customHeight="1" spans="1:5">
      <c r="A30" s="119" t="s">
        <v>490</v>
      </c>
      <c r="B30" s="119"/>
      <c r="C30" s="119"/>
      <c r="D30" s="119"/>
      <c r="E30" s="119"/>
    </row>
    <row r="31" ht="15" customHeight="1" spans="1:5">
      <c r="A31" s="116" t="s">
        <v>491</v>
      </c>
      <c r="B31" s="116"/>
      <c r="C31" s="116"/>
      <c r="D31" s="116"/>
      <c r="E31" s="116"/>
    </row>
    <row r="33" spans="3:3">
      <c r="C33" s="120" t="s">
        <v>492</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27" sqref="A27:E27"/>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3" t="s">
        <v>493</v>
      </c>
    </row>
    <row r="2" spans="5:5">
      <c r="E2" s="114" t="s">
        <v>494</v>
      </c>
    </row>
    <row r="3" spans="1:5">
      <c r="A3" s="114" t="s">
        <v>2</v>
      </c>
      <c r="E3" s="114" t="s">
        <v>3</v>
      </c>
    </row>
    <row r="4" ht="15" customHeight="1" spans="1:5">
      <c r="A4" s="115" t="s">
        <v>460</v>
      </c>
      <c r="B4" s="115" t="s">
        <v>7</v>
      </c>
      <c r="C4" s="115" t="s">
        <v>461</v>
      </c>
      <c r="D4" s="115" t="s">
        <v>462</v>
      </c>
      <c r="E4" s="115" t="s">
        <v>463</v>
      </c>
    </row>
    <row r="5" ht="15" customHeight="1" spans="1:5">
      <c r="A5" s="115" t="s">
        <v>464</v>
      </c>
      <c r="B5" s="115"/>
      <c r="C5" s="115" t="s">
        <v>11</v>
      </c>
      <c r="D5" s="115" t="s">
        <v>12</v>
      </c>
      <c r="E5" s="115" t="s">
        <v>20</v>
      </c>
    </row>
    <row r="6" ht="15" customHeight="1" spans="1:5">
      <c r="A6" s="116" t="s">
        <v>495</v>
      </c>
      <c r="B6" s="115" t="s">
        <v>11</v>
      </c>
      <c r="C6" s="115" t="s">
        <v>466</v>
      </c>
      <c r="D6" s="115" t="s">
        <v>466</v>
      </c>
      <c r="E6" s="115" t="s">
        <v>466</v>
      </c>
    </row>
    <row r="7" ht="15" customHeight="1" spans="1:5">
      <c r="A7" s="116" t="s">
        <v>467</v>
      </c>
      <c r="B7" s="115" t="s">
        <v>12</v>
      </c>
      <c r="C7" s="117">
        <v>245000</v>
      </c>
      <c r="D7" s="117">
        <v>141104.23</v>
      </c>
      <c r="E7" s="117">
        <v>141104.23</v>
      </c>
    </row>
    <row r="8" ht="15" customHeight="1" spans="1:5">
      <c r="A8" s="116" t="s">
        <v>468</v>
      </c>
      <c r="B8" s="115" t="s">
        <v>20</v>
      </c>
      <c r="C8" s="117">
        <v>130000</v>
      </c>
      <c r="D8" s="117">
        <v>71417.55</v>
      </c>
      <c r="E8" s="117">
        <v>71417.55</v>
      </c>
    </row>
    <row r="9" ht="15" customHeight="1" spans="1:5">
      <c r="A9" s="116" t="s">
        <v>469</v>
      </c>
      <c r="B9" s="115" t="s">
        <v>24</v>
      </c>
      <c r="C9" s="117">
        <v>70000</v>
      </c>
      <c r="D9" s="117">
        <v>42935.68</v>
      </c>
      <c r="E9" s="117">
        <v>42935.68</v>
      </c>
    </row>
    <row r="10" ht="15" customHeight="1" spans="1:5">
      <c r="A10" s="116" t="s">
        <v>470</v>
      </c>
      <c r="B10" s="115" t="s">
        <v>28</v>
      </c>
      <c r="C10" s="117">
        <v>0</v>
      </c>
      <c r="D10" s="117">
        <v>0</v>
      </c>
      <c r="E10" s="117">
        <v>0</v>
      </c>
    </row>
    <row r="11" ht="15" customHeight="1" spans="1:5">
      <c r="A11" s="116" t="s">
        <v>471</v>
      </c>
      <c r="B11" s="115" t="s">
        <v>32</v>
      </c>
      <c r="C11" s="117">
        <v>70000</v>
      </c>
      <c r="D11" s="117">
        <v>42935.68</v>
      </c>
      <c r="E11" s="117">
        <v>42935.68</v>
      </c>
    </row>
    <row r="12" ht="15" customHeight="1" spans="1:5">
      <c r="A12" s="116" t="s">
        <v>472</v>
      </c>
      <c r="B12" s="115" t="s">
        <v>36</v>
      </c>
      <c r="C12" s="117">
        <v>45000</v>
      </c>
      <c r="D12" s="117">
        <v>26751</v>
      </c>
      <c r="E12" s="117">
        <v>26751</v>
      </c>
    </row>
    <row r="13" ht="15" customHeight="1" spans="1:5">
      <c r="A13" s="116" t="s">
        <v>473</v>
      </c>
      <c r="B13" s="115" t="s">
        <v>40</v>
      </c>
      <c r="C13" s="115" t="s">
        <v>466</v>
      </c>
      <c r="D13" s="115" t="s">
        <v>466</v>
      </c>
      <c r="E13" s="117">
        <v>26751</v>
      </c>
    </row>
    <row r="14" ht="15" customHeight="1" spans="1:5">
      <c r="A14" s="116" t="s">
        <v>474</v>
      </c>
      <c r="B14" s="115" t="s">
        <v>43</v>
      </c>
      <c r="C14" s="115" t="s">
        <v>466</v>
      </c>
      <c r="D14" s="115" t="s">
        <v>466</v>
      </c>
      <c r="E14" s="117">
        <v>11201</v>
      </c>
    </row>
    <row r="15" ht="15" customHeight="1" spans="1:5">
      <c r="A15" s="116" t="s">
        <v>475</v>
      </c>
      <c r="B15" s="115" t="s">
        <v>46</v>
      </c>
      <c r="C15" s="115" t="s">
        <v>466</v>
      </c>
      <c r="D15" s="115" t="s">
        <v>466</v>
      </c>
      <c r="E15" s="117">
        <v>0</v>
      </c>
    </row>
    <row r="16" ht="15" customHeight="1" spans="1:5">
      <c r="A16" s="116" t="s">
        <v>476</v>
      </c>
      <c r="B16" s="115" t="s">
        <v>49</v>
      </c>
      <c r="C16" s="115" t="s">
        <v>466</v>
      </c>
      <c r="D16" s="115" t="s">
        <v>466</v>
      </c>
      <c r="E16" s="115" t="s">
        <v>466</v>
      </c>
    </row>
    <row r="17" ht="15" customHeight="1" spans="1:5">
      <c r="A17" s="116" t="s">
        <v>477</v>
      </c>
      <c r="B17" s="115" t="s">
        <v>52</v>
      </c>
      <c r="C17" s="115" t="s">
        <v>466</v>
      </c>
      <c r="D17" s="115" t="s">
        <v>466</v>
      </c>
      <c r="E17" s="118">
        <v>2</v>
      </c>
    </row>
    <row r="18" ht="15" customHeight="1" spans="1:5">
      <c r="A18" s="116" t="s">
        <v>478</v>
      </c>
      <c r="B18" s="115" t="s">
        <v>55</v>
      </c>
      <c r="C18" s="115" t="s">
        <v>466</v>
      </c>
      <c r="D18" s="115" t="s">
        <v>466</v>
      </c>
      <c r="E18" s="118">
        <v>12</v>
      </c>
    </row>
    <row r="19" ht="15" customHeight="1" spans="1:5">
      <c r="A19" s="116" t="s">
        <v>479</v>
      </c>
      <c r="B19" s="115" t="s">
        <v>58</v>
      </c>
      <c r="C19" s="115" t="s">
        <v>466</v>
      </c>
      <c r="D19" s="115" t="s">
        <v>466</v>
      </c>
      <c r="E19" s="118">
        <v>0</v>
      </c>
    </row>
    <row r="20" ht="15" customHeight="1" spans="1:5">
      <c r="A20" s="116" t="s">
        <v>480</v>
      </c>
      <c r="B20" s="115" t="s">
        <v>61</v>
      </c>
      <c r="C20" s="115" t="s">
        <v>466</v>
      </c>
      <c r="D20" s="115" t="s">
        <v>466</v>
      </c>
      <c r="E20" s="118">
        <v>2</v>
      </c>
    </row>
    <row r="21" ht="15" customHeight="1" spans="1:5">
      <c r="A21" s="116" t="s">
        <v>481</v>
      </c>
      <c r="B21" s="115" t="s">
        <v>64</v>
      </c>
      <c r="C21" s="115" t="s">
        <v>466</v>
      </c>
      <c r="D21" s="115" t="s">
        <v>466</v>
      </c>
      <c r="E21" s="118">
        <v>42</v>
      </c>
    </row>
    <row r="22" ht="15" customHeight="1" spans="1:5">
      <c r="A22" s="116" t="s">
        <v>482</v>
      </c>
      <c r="B22" s="115" t="s">
        <v>67</v>
      </c>
      <c r="C22" s="115" t="s">
        <v>466</v>
      </c>
      <c r="D22" s="115" t="s">
        <v>466</v>
      </c>
      <c r="E22" s="118">
        <v>5</v>
      </c>
    </row>
    <row r="23" ht="15" customHeight="1" spans="1:5">
      <c r="A23" s="116" t="s">
        <v>483</v>
      </c>
      <c r="B23" s="115" t="s">
        <v>70</v>
      </c>
      <c r="C23" s="115" t="s">
        <v>466</v>
      </c>
      <c r="D23" s="115" t="s">
        <v>466</v>
      </c>
      <c r="E23" s="118">
        <v>256</v>
      </c>
    </row>
    <row r="24" ht="15" customHeight="1" spans="1:5">
      <c r="A24" s="116" t="s">
        <v>484</v>
      </c>
      <c r="B24" s="115" t="s">
        <v>73</v>
      </c>
      <c r="C24" s="115" t="s">
        <v>466</v>
      </c>
      <c r="D24" s="115" t="s">
        <v>466</v>
      </c>
      <c r="E24" s="118">
        <v>33</v>
      </c>
    </row>
    <row r="25" ht="15" customHeight="1" spans="1:5">
      <c r="A25" s="116" t="s">
        <v>485</v>
      </c>
      <c r="B25" s="115" t="s">
        <v>76</v>
      </c>
      <c r="C25" s="115" t="s">
        <v>466</v>
      </c>
      <c r="D25" s="115" t="s">
        <v>466</v>
      </c>
      <c r="E25" s="118">
        <v>0</v>
      </c>
    </row>
    <row r="26" ht="15" customHeight="1" spans="1:5">
      <c r="A26" s="116" t="s">
        <v>486</v>
      </c>
      <c r="B26" s="115" t="s">
        <v>79</v>
      </c>
      <c r="C26" s="115" t="s">
        <v>466</v>
      </c>
      <c r="D26" s="115" t="s">
        <v>466</v>
      </c>
      <c r="E26" s="118">
        <v>0</v>
      </c>
    </row>
    <row r="27" ht="41.25" customHeight="1" spans="1:5">
      <c r="A27" s="119" t="s">
        <v>496</v>
      </c>
      <c r="B27" s="119"/>
      <c r="C27" s="119"/>
      <c r="D27" s="119"/>
      <c r="E27" s="119"/>
    </row>
    <row r="29" spans="3:3">
      <c r="C29" s="120" t="s">
        <v>492</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E14" sqref="E14"/>
    </sheetView>
  </sheetViews>
  <sheetFormatPr defaultColWidth="9" defaultRowHeight="14.25"/>
  <cols>
    <col min="1" max="1" width="6.26666666666667" style="80" customWidth="1"/>
    <col min="2" max="2" width="5.09166666666667" style="80" customWidth="1"/>
    <col min="3" max="3" width="17.375" style="80" customWidth="1"/>
    <col min="4" max="4" width="16.125" style="80" customWidth="1"/>
    <col min="5" max="5" width="14.25" style="80" customWidth="1"/>
    <col min="6" max="6" width="13.75" style="80" customWidth="1"/>
    <col min="7" max="7" width="13.625" style="80" customWidth="1"/>
    <col min="8" max="8" width="13.5" style="80" customWidth="1"/>
    <col min="9" max="9" width="12.375" style="80" customWidth="1"/>
    <col min="10" max="10" width="10.25" style="80" customWidth="1"/>
    <col min="11" max="11" width="8.125" style="80" customWidth="1"/>
    <col min="12" max="12" width="4.75" style="80" customWidth="1"/>
    <col min="13" max="13" width="4.5" style="80" customWidth="1"/>
    <col min="14" max="14" width="13.875" style="81" customWidth="1"/>
    <col min="15" max="15" width="14.5" style="80" customWidth="1"/>
    <col min="16" max="16" width="9.09166666666667" style="80" customWidth="1"/>
    <col min="17" max="17" width="16.625" style="80" customWidth="1"/>
    <col min="18" max="18" width="11.75" style="80" customWidth="1"/>
    <col min="19" max="19" width="13.625" style="80" customWidth="1"/>
    <col min="20" max="20" width="9.875" style="80" customWidth="1"/>
    <col min="21" max="21" width="9.375" style="80" customWidth="1"/>
    <col min="22" max="16384" width="9" style="80"/>
  </cols>
  <sheetData>
    <row r="1" s="78" customFormat="1" ht="36" customHeight="1" spans="1:21">
      <c r="A1" s="82" t="s">
        <v>497</v>
      </c>
      <c r="B1" s="82"/>
      <c r="C1" s="82"/>
      <c r="D1" s="82"/>
      <c r="E1" s="82"/>
      <c r="F1" s="82"/>
      <c r="G1" s="82"/>
      <c r="H1" s="82"/>
      <c r="I1" s="82"/>
      <c r="J1" s="82"/>
      <c r="K1" s="82"/>
      <c r="L1" s="82"/>
      <c r="M1" s="82"/>
      <c r="N1" s="98"/>
      <c r="O1" s="82"/>
      <c r="P1" s="82"/>
      <c r="Q1" s="82"/>
      <c r="R1" s="82"/>
      <c r="S1" s="82"/>
      <c r="T1" s="82"/>
      <c r="U1" s="82"/>
    </row>
    <row r="2" s="78" customFormat="1" ht="18" customHeight="1" spans="1:21">
      <c r="A2" s="83"/>
      <c r="B2" s="83"/>
      <c r="C2" s="83"/>
      <c r="D2" s="83"/>
      <c r="E2" s="83"/>
      <c r="F2" s="83"/>
      <c r="G2" s="83"/>
      <c r="H2" s="83"/>
      <c r="I2" s="83"/>
      <c r="J2" s="83"/>
      <c r="K2" s="83"/>
      <c r="L2" s="83"/>
      <c r="M2" s="83"/>
      <c r="N2" s="99"/>
      <c r="U2" s="107" t="s">
        <v>498</v>
      </c>
    </row>
    <row r="3" s="78" customFormat="1" ht="18" customHeight="1" spans="1:21">
      <c r="A3" s="84" t="s">
        <v>499</v>
      </c>
      <c r="B3" s="85" t="s">
        <v>500</v>
      </c>
      <c r="C3" s="83"/>
      <c r="D3" s="83"/>
      <c r="E3" s="86"/>
      <c r="F3" s="86"/>
      <c r="G3" s="83"/>
      <c r="H3" s="83"/>
      <c r="I3" s="83"/>
      <c r="J3" s="83"/>
      <c r="K3" s="83"/>
      <c r="L3" s="83"/>
      <c r="M3" s="83"/>
      <c r="N3" s="99"/>
      <c r="U3" s="107" t="s">
        <v>3</v>
      </c>
    </row>
    <row r="4" s="78" customFormat="1" ht="30" customHeight="1" spans="1:21">
      <c r="A4" s="87" t="s">
        <v>6</v>
      </c>
      <c r="B4" s="87" t="s">
        <v>7</v>
      </c>
      <c r="C4" s="88" t="s">
        <v>501</v>
      </c>
      <c r="D4" s="46" t="s">
        <v>502</v>
      </c>
      <c r="E4" s="87" t="s">
        <v>503</v>
      </c>
      <c r="F4" s="89" t="s">
        <v>504</v>
      </c>
      <c r="G4" s="90"/>
      <c r="H4" s="90"/>
      <c r="I4" s="90"/>
      <c r="J4" s="90"/>
      <c r="K4" s="90"/>
      <c r="L4" s="90"/>
      <c r="M4" s="90"/>
      <c r="N4" s="100"/>
      <c r="O4" s="101"/>
      <c r="P4" s="102" t="s">
        <v>505</v>
      </c>
      <c r="Q4" s="87" t="s">
        <v>506</v>
      </c>
      <c r="R4" s="88" t="s">
        <v>507</v>
      </c>
      <c r="S4" s="108"/>
      <c r="T4" s="109" t="s">
        <v>508</v>
      </c>
      <c r="U4" s="108"/>
    </row>
    <row r="5" s="78" customFormat="1" ht="49" customHeight="1" spans="1:21">
      <c r="A5" s="87"/>
      <c r="B5" s="87"/>
      <c r="C5" s="91"/>
      <c r="D5" s="46"/>
      <c r="E5" s="87"/>
      <c r="F5" s="92" t="s">
        <v>123</v>
      </c>
      <c r="G5" s="92"/>
      <c r="H5" s="92" t="s">
        <v>509</v>
      </c>
      <c r="I5" s="92"/>
      <c r="J5" s="103" t="s">
        <v>510</v>
      </c>
      <c r="K5" s="104"/>
      <c r="L5" s="105" t="s">
        <v>511</v>
      </c>
      <c r="M5" s="105"/>
      <c r="N5" s="106" t="s">
        <v>512</v>
      </c>
      <c r="O5" s="106"/>
      <c r="P5" s="102"/>
      <c r="Q5" s="87"/>
      <c r="R5" s="93"/>
      <c r="S5" s="110"/>
      <c r="T5" s="111"/>
      <c r="U5" s="110"/>
    </row>
    <row r="6" s="78" customFormat="1" ht="32" customHeight="1" spans="1:21">
      <c r="A6" s="87"/>
      <c r="B6" s="87"/>
      <c r="C6" s="93"/>
      <c r="D6" s="46"/>
      <c r="E6" s="87"/>
      <c r="F6" s="92" t="s">
        <v>513</v>
      </c>
      <c r="G6" s="94" t="s">
        <v>514</v>
      </c>
      <c r="H6" s="92" t="s">
        <v>513</v>
      </c>
      <c r="I6" s="94" t="s">
        <v>514</v>
      </c>
      <c r="J6" s="92" t="s">
        <v>513</v>
      </c>
      <c r="K6" s="94" t="s">
        <v>514</v>
      </c>
      <c r="L6" s="92" t="s">
        <v>513</v>
      </c>
      <c r="M6" s="94" t="s">
        <v>514</v>
      </c>
      <c r="N6" s="92" t="s">
        <v>513</v>
      </c>
      <c r="O6" s="94" t="s">
        <v>514</v>
      </c>
      <c r="P6" s="102"/>
      <c r="Q6" s="87"/>
      <c r="R6" s="92" t="s">
        <v>513</v>
      </c>
      <c r="S6" s="112" t="s">
        <v>514</v>
      </c>
      <c r="T6" s="92" t="s">
        <v>513</v>
      </c>
      <c r="U6" s="94" t="s">
        <v>514</v>
      </c>
    </row>
    <row r="7" s="79" customFormat="1" ht="24" customHeight="1" spans="1:21">
      <c r="A7" s="87" t="s">
        <v>10</v>
      </c>
      <c r="B7" s="87"/>
      <c r="C7" s="87">
        <v>1</v>
      </c>
      <c r="D7" s="94" t="s">
        <v>12</v>
      </c>
      <c r="E7" s="87">
        <v>3</v>
      </c>
      <c r="F7" s="87">
        <v>4</v>
      </c>
      <c r="G7" s="94" t="s">
        <v>28</v>
      </c>
      <c r="H7" s="87">
        <v>6</v>
      </c>
      <c r="I7" s="87">
        <v>7</v>
      </c>
      <c r="J7" s="94" t="s">
        <v>40</v>
      </c>
      <c r="K7" s="87">
        <v>9</v>
      </c>
      <c r="L7" s="87">
        <v>10</v>
      </c>
      <c r="M7" s="94" t="s">
        <v>49</v>
      </c>
      <c r="N7" s="87">
        <v>12</v>
      </c>
      <c r="O7" s="87">
        <v>13</v>
      </c>
      <c r="P7" s="94" t="s">
        <v>58</v>
      </c>
      <c r="Q7" s="87">
        <v>15</v>
      </c>
      <c r="R7" s="87">
        <v>16</v>
      </c>
      <c r="S7" s="94" t="s">
        <v>67</v>
      </c>
      <c r="T7" s="87">
        <v>18</v>
      </c>
      <c r="U7" s="87">
        <v>19</v>
      </c>
    </row>
    <row r="8" s="78" customFormat="1" ht="24" customHeight="1" spans="1:21">
      <c r="A8" s="95" t="s">
        <v>128</v>
      </c>
      <c r="B8" s="87">
        <v>1</v>
      </c>
      <c r="C8" s="96">
        <v>1371245341.29</v>
      </c>
      <c r="D8" s="96">
        <v>1458347850.32</v>
      </c>
      <c r="E8" s="96">
        <v>60043992.81</v>
      </c>
      <c r="F8" s="96">
        <v>259643685.4</v>
      </c>
      <c r="G8" s="96">
        <v>173309319.05</v>
      </c>
      <c r="H8" s="96">
        <v>132760700.88</v>
      </c>
      <c r="I8" s="96">
        <v>115020732.63</v>
      </c>
      <c r="J8" s="96">
        <v>215600</v>
      </c>
      <c r="K8" s="96">
        <v>16768.7</v>
      </c>
      <c r="L8" s="96">
        <v>0</v>
      </c>
      <c r="M8" s="96">
        <v>0</v>
      </c>
      <c r="N8" s="96">
        <v>126667384.52</v>
      </c>
      <c r="O8" s="96">
        <v>58271817.72</v>
      </c>
      <c r="P8" s="96">
        <v>0</v>
      </c>
      <c r="Q8" s="96">
        <v>1136408608.2</v>
      </c>
      <c r="R8" s="96">
        <v>2121998</v>
      </c>
      <c r="S8" s="96">
        <v>1353855.32</v>
      </c>
      <c r="T8" s="96">
        <v>129565.91</v>
      </c>
      <c r="U8" s="96">
        <v>129565.91</v>
      </c>
    </row>
    <row r="9" s="78" customFormat="1" ht="49" customHeight="1" spans="1:21">
      <c r="A9" s="97" t="s">
        <v>515</v>
      </c>
      <c r="B9" s="97"/>
      <c r="C9" s="97"/>
      <c r="D9" s="97"/>
      <c r="E9" s="97"/>
      <c r="F9" s="97"/>
      <c r="G9" s="97"/>
      <c r="H9" s="97"/>
      <c r="I9" s="97"/>
      <c r="J9" s="97"/>
      <c r="K9" s="97"/>
      <c r="L9" s="97"/>
      <c r="M9" s="97"/>
      <c r="N9" s="97"/>
      <c r="O9" s="97"/>
      <c r="P9" s="97"/>
      <c r="Q9" s="97"/>
      <c r="R9" s="97"/>
      <c r="S9" s="97"/>
      <c r="T9" s="97"/>
      <c r="U9" s="97"/>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3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D13" sqref="D13"/>
    </sheetView>
  </sheetViews>
  <sheetFormatPr defaultColWidth="9" defaultRowHeight="14.25" outlineLevelCol="3"/>
  <cols>
    <col min="1" max="1" width="27.8333333333333" style="39" customWidth="1"/>
    <col min="2" max="2" width="21.0833333333333" style="39" customWidth="1"/>
    <col min="3" max="3" width="22" style="39" customWidth="1"/>
    <col min="4" max="4" width="46.5833333333333" style="39" customWidth="1"/>
    <col min="5" max="16384" width="9" style="39"/>
  </cols>
  <sheetData>
    <row r="1" s="39" customFormat="1" ht="42.5" customHeight="1" spans="1:4">
      <c r="A1" s="64" t="s">
        <v>516</v>
      </c>
      <c r="B1" s="64"/>
      <c r="C1" s="64"/>
      <c r="D1" s="64"/>
    </row>
    <row r="2" s="39" customFormat="1" ht="38" customHeight="1" spans="1:4">
      <c r="A2" s="65" t="s">
        <v>517</v>
      </c>
      <c r="B2" s="65"/>
      <c r="C2" s="65"/>
      <c r="D2" s="65"/>
    </row>
    <row r="3" s="39" customFormat="1" ht="69" customHeight="1" spans="1:4">
      <c r="A3" s="66" t="s">
        <v>518</v>
      </c>
      <c r="B3" s="67" t="s">
        <v>519</v>
      </c>
      <c r="C3" s="68"/>
      <c r="D3" s="69" t="s">
        <v>520</v>
      </c>
    </row>
    <row r="4" s="39" customFormat="1" ht="68" customHeight="1" spans="1:4">
      <c r="A4" s="70"/>
      <c r="B4" s="67" t="s">
        <v>521</v>
      </c>
      <c r="C4" s="68"/>
      <c r="D4" s="69" t="s">
        <v>522</v>
      </c>
    </row>
    <row r="5" s="39" customFormat="1" ht="72" customHeight="1" spans="1:4">
      <c r="A5" s="70"/>
      <c r="B5" s="67" t="s">
        <v>523</v>
      </c>
      <c r="C5" s="68"/>
      <c r="D5" s="69" t="s">
        <v>524</v>
      </c>
    </row>
    <row r="6" s="39" customFormat="1" ht="84" customHeight="1" spans="1:4">
      <c r="A6" s="70"/>
      <c r="B6" s="67" t="s">
        <v>525</v>
      </c>
      <c r="C6" s="68"/>
      <c r="D6" s="69" t="s">
        <v>526</v>
      </c>
    </row>
    <row r="7" s="39" customFormat="1" ht="89" customHeight="1" spans="1:4">
      <c r="A7" s="71"/>
      <c r="B7" s="67" t="s">
        <v>527</v>
      </c>
      <c r="C7" s="68"/>
      <c r="D7" s="69" t="s">
        <v>528</v>
      </c>
    </row>
    <row r="8" s="39" customFormat="1" ht="76" customHeight="1" spans="1:4">
      <c r="A8" s="70" t="s">
        <v>529</v>
      </c>
      <c r="B8" s="72" t="s">
        <v>530</v>
      </c>
      <c r="C8" s="72"/>
      <c r="D8" s="69" t="s">
        <v>531</v>
      </c>
    </row>
    <row r="9" s="39" customFormat="1" ht="93" customHeight="1" spans="1:4">
      <c r="A9" s="71"/>
      <c r="B9" s="73" t="s">
        <v>532</v>
      </c>
      <c r="C9" s="73"/>
      <c r="D9" s="69" t="s">
        <v>533</v>
      </c>
    </row>
    <row r="10" s="39" customFormat="1" ht="88" customHeight="1" spans="1:4">
      <c r="A10" s="67" t="s">
        <v>534</v>
      </c>
      <c r="B10" s="74"/>
      <c r="C10" s="68"/>
      <c r="D10" s="69" t="s">
        <v>535</v>
      </c>
    </row>
    <row r="11" s="39" customFormat="1" ht="89" customHeight="1" spans="1:4">
      <c r="A11" s="67" t="s">
        <v>536</v>
      </c>
      <c r="B11" s="74"/>
      <c r="C11" s="68"/>
      <c r="D11" s="69" t="s">
        <v>537</v>
      </c>
    </row>
    <row r="12" s="39" customFormat="1" ht="80" customHeight="1" spans="1:4">
      <c r="A12" s="67" t="s">
        <v>538</v>
      </c>
      <c r="B12" s="74"/>
      <c r="C12" s="68"/>
      <c r="D12" s="69" t="s">
        <v>539</v>
      </c>
    </row>
    <row r="13" s="39" customFormat="1" ht="71" customHeight="1" spans="1:4">
      <c r="A13" s="67" t="s">
        <v>540</v>
      </c>
      <c r="B13" s="74"/>
      <c r="C13" s="68"/>
      <c r="D13" s="69" t="s">
        <v>541</v>
      </c>
    </row>
    <row r="14" s="39" customFormat="1" ht="76" customHeight="1" spans="1:4">
      <c r="A14" s="67" t="s">
        <v>542</v>
      </c>
      <c r="B14" s="74"/>
      <c r="C14" s="68"/>
      <c r="D14" s="69" t="s">
        <v>543</v>
      </c>
    </row>
    <row r="15" s="39" customFormat="1" ht="23" customHeight="1" spans="1:4">
      <c r="A15" s="75" t="s">
        <v>544</v>
      </c>
      <c r="B15" s="76"/>
      <c r="C15" s="76"/>
      <c r="D15" s="77"/>
    </row>
  </sheetData>
  <mergeCells count="17">
    <mergeCell ref="A1:D1"/>
    <mergeCell ref="A2:D2"/>
    <mergeCell ref="B3:C3"/>
    <mergeCell ref="B4:C4"/>
    <mergeCell ref="B5:C5"/>
    <mergeCell ref="B6:C6"/>
    <mergeCell ref="B7:C7"/>
    <mergeCell ref="B8:C8"/>
    <mergeCell ref="B9:C9"/>
    <mergeCell ref="A10:C10"/>
    <mergeCell ref="A11:C11"/>
    <mergeCell ref="A12:C12"/>
    <mergeCell ref="A13:C13"/>
    <mergeCell ref="A14:C14"/>
    <mergeCell ref="A15:D15"/>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45"/>
  <sheetViews>
    <sheetView workbookViewId="0">
      <selection activeCell="C18" sqref="C18"/>
    </sheetView>
  </sheetViews>
  <sheetFormatPr defaultColWidth="8" defaultRowHeight="14.25"/>
  <cols>
    <col min="1" max="1" width="14.6666666666667" style="35" customWidth="1"/>
    <col min="2" max="2" width="15.3333333333333" style="35" customWidth="1"/>
    <col min="3" max="3" width="19.5833333333333" style="35" customWidth="1"/>
    <col min="4" max="4" width="17.1666666666667" style="35" customWidth="1"/>
    <col min="5" max="5" width="23.3333333333333" style="35" customWidth="1"/>
    <col min="6" max="6" width="20.6666666666667" style="35" customWidth="1"/>
    <col min="7" max="7" width="19" style="35" customWidth="1"/>
    <col min="8" max="8" width="18.5833333333333" style="35" customWidth="1"/>
    <col min="9" max="9" width="19.25" style="35" customWidth="1"/>
    <col min="10" max="10" width="16.8333333333333" style="35" customWidth="1"/>
    <col min="11" max="11" width="27.125" style="35" customWidth="1"/>
    <col min="12" max="251" width="8" style="35"/>
    <col min="252" max="16384" width="8" style="39"/>
  </cols>
  <sheetData>
    <row r="1" s="35" customFormat="1" ht="55.9" customHeight="1" spans="1:10">
      <c r="A1" s="40" t="s">
        <v>545</v>
      </c>
      <c r="B1" s="40"/>
      <c r="C1" s="40"/>
      <c r="D1" s="40"/>
      <c r="E1" s="40"/>
      <c r="F1" s="40"/>
      <c r="G1" s="40"/>
      <c r="H1" s="40"/>
      <c r="I1" s="40"/>
      <c r="J1" s="40"/>
    </row>
    <row r="2" s="35" customFormat="1" ht="38" customHeight="1" spans="1:10">
      <c r="A2" s="41" t="s">
        <v>546</v>
      </c>
      <c r="B2" s="42"/>
      <c r="C2" s="42"/>
      <c r="D2" s="42"/>
      <c r="E2" s="42"/>
      <c r="F2" s="42"/>
      <c r="G2" s="42"/>
      <c r="H2" s="42"/>
      <c r="I2" s="42"/>
      <c r="J2" s="42"/>
    </row>
    <row r="3" s="35" customFormat="1" ht="30" customHeight="1" spans="1:10">
      <c r="A3" s="43" t="s">
        <v>547</v>
      </c>
      <c r="B3" s="44" t="s">
        <v>500</v>
      </c>
      <c r="C3" s="45"/>
      <c r="D3" s="45"/>
      <c r="E3" s="45"/>
      <c r="F3" s="45"/>
      <c r="G3" s="45"/>
      <c r="H3" s="45"/>
      <c r="I3" s="45"/>
      <c r="J3" s="45"/>
    </row>
    <row r="4" s="36" customFormat="1" ht="45" customHeight="1" spans="1:10">
      <c r="A4" s="46" t="s">
        <v>548</v>
      </c>
      <c r="B4" s="46"/>
      <c r="C4" s="47" t="s">
        <v>549</v>
      </c>
      <c r="D4" s="47"/>
      <c r="E4" s="47" t="s">
        <v>550</v>
      </c>
      <c r="F4" s="48" t="s">
        <v>551</v>
      </c>
      <c r="G4" s="47" t="s">
        <v>552</v>
      </c>
      <c r="H4" s="47" t="s">
        <v>553</v>
      </c>
      <c r="I4" s="47" t="s">
        <v>554</v>
      </c>
      <c r="J4" s="47" t="s">
        <v>555</v>
      </c>
    </row>
    <row r="5" s="36" customFormat="1" ht="31" customHeight="1" spans="1:11">
      <c r="A5" s="46"/>
      <c r="B5" s="46"/>
      <c r="C5" s="47" t="s">
        <v>556</v>
      </c>
      <c r="D5" s="47"/>
      <c r="E5" s="49">
        <v>37913.57</v>
      </c>
      <c r="F5" s="49">
        <v>12107.73</v>
      </c>
      <c r="G5" s="49">
        <v>25805.84</v>
      </c>
      <c r="H5" s="49">
        <v>25805.84</v>
      </c>
      <c r="I5" s="49">
        <v>100</v>
      </c>
      <c r="J5" s="61"/>
      <c r="K5" s="62"/>
    </row>
    <row r="6" s="36" customFormat="1" ht="35" customHeight="1" spans="1:11">
      <c r="A6" s="46"/>
      <c r="B6" s="46"/>
      <c r="C6" s="46" t="s">
        <v>193</v>
      </c>
      <c r="D6" s="47" t="s">
        <v>556</v>
      </c>
      <c r="E6" s="49">
        <v>10650.53</v>
      </c>
      <c r="F6" s="49">
        <v>71.12</v>
      </c>
      <c r="G6" s="49">
        <v>10721.65</v>
      </c>
      <c r="H6" s="49">
        <v>10721.65</v>
      </c>
      <c r="I6" s="49">
        <v>100</v>
      </c>
      <c r="J6" s="61"/>
      <c r="K6" s="62"/>
    </row>
    <row r="7" s="36" customFormat="1" ht="35" customHeight="1" spans="1:11">
      <c r="A7" s="46"/>
      <c r="B7" s="46"/>
      <c r="C7" s="46" t="s">
        <v>194</v>
      </c>
      <c r="D7" s="47" t="s">
        <v>556</v>
      </c>
      <c r="E7" s="49">
        <v>27263.04</v>
      </c>
      <c r="F7" s="49">
        <v>-12178.85</v>
      </c>
      <c r="G7" s="49">
        <v>15084.19</v>
      </c>
      <c r="H7" s="49">
        <v>15084.19</v>
      </c>
      <c r="I7" s="49">
        <v>100</v>
      </c>
      <c r="J7" s="61"/>
      <c r="K7" s="62"/>
    </row>
    <row r="8" s="36" customFormat="1" ht="35" customHeight="1" spans="1:11">
      <c r="A8" s="46"/>
      <c r="B8" s="46"/>
      <c r="C8" s="46"/>
      <c r="D8" s="46" t="s">
        <v>557</v>
      </c>
      <c r="E8" s="49">
        <v>23706.35</v>
      </c>
      <c r="F8" s="49">
        <v>-12477.57</v>
      </c>
      <c r="G8" s="49">
        <v>11228.78</v>
      </c>
      <c r="H8" s="49">
        <v>11228.78</v>
      </c>
      <c r="I8" s="49">
        <v>100</v>
      </c>
      <c r="J8" s="61"/>
      <c r="K8" s="62"/>
    </row>
    <row r="9" s="36" customFormat="1" ht="35" customHeight="1" spans="1:11">
      <c r="A9" s="46"/>
      <c r="B9" s="46"/>
      <c r="C9" s="46"/>
      <c r="D9" s="47" t="s">
        <v>558</v>
      </c>
      <c r="E9" s="49">
        <v>0</v>
      </c>
      <c r="F9" s="49">
        <v>1181.91</v>
      </c>
      <c r="G9" s="49">
        <v>1181.91</v>
      </c>
      <c r="H9" s="49">
        <v>1181.91</v>
      </c>
      <c r="I9" s="49">
        <v>100</v>
      </c>
      <c r="J9" s="61"/>
      <c r="K9" s="62"/>
    </row>
    <row r="10" s="36" customFormat="1" ht="35" customHeight="1" spans="1:11">
      <c r="A10" s="46"/>
      <c r="B10" s="46"/>
      <c r="C10" s="46"/>
      <c r="D10" s="46" t="s">
        <v>559</v>
      </c>
      <c r="E10" s="49">
        <v>3556.69</v>
      </c>
      <c r="F10" s="49">
        <v>-883.19</v>
      </c>
      <c r="G10" s="49">
        <v>2673.5</v>
      </c>
      <c r="H10" s="49">
        <v>2673.5</v>
      </c>
      <c r="I10" s="49">
        <v>100</v>
      </c>
      <c r="J10" s="61"/>
      <c r="K10" s="62"/>
    </row>
    <row r="11" s="37" customFormat="1" ht="26.4" customHeight="1" spans="1:10">
      <c r="A11" s="46" t="s">
        <v>560</v>
      </c>
      <c r="B11" s="46"/>
      <c r="C11" s="50" t="s">
        <v>561</v>
      </c>
      <c r="D11" s="50"/>
      <c r="E11" s="50"/>
      <c r="F11" s="50"/>
      <c r="G11" s="50"/>
      <c r="H11" s="50"/>
      <c r="I11" s="50"/>
      <c r="J11" s="50"/>
    </row>
    <row r="12" s="37" customFormat="1" ht="46" customHeight="1" spans="1:10">
      <c r="A12" s="46"/>
      <c r="B12" s="46"/>
      <c r="C12" s="50"/>
      <c r="D12" s="50"/>
      <c r="E12" s="50"/>
      <c r="F12" s="50"/>
      <c r="G12" s="50"/>
      <c r="H12" s="50"/>
      <c r="I12" s="50"/>
      <c r="J12" s="50"/>
    </row>
    <row r="13" s="35" customFormat="1" ht="44" customHeight="1" spans="1:10">
      <c r="A13" s="51" t="s">
        <v>562</v>
      </c>
      <c r="B13" s="51"/>
      <c r="C13" s="51"/>
      <c r="D13" s="51"/>
      <c r="E13" s="51"/>
      <c r="F13" s="51"/>
      <c r="G13" s="51"/>
      <c r="H13" s="51"/>
      <c r="I13" s="51"/>
      <c r="J13" s="51"/>
    </row>
    <row r="14" s="38" customFormat="1" ht="25.15" customHeight="1" spans="1:10">
      <c r="A14" s="52" t="s">
        <v>563</v>
      </c>
      <c r="B14" s="52"/>
      <c r="C14" s="52"/>
      <c r="D14" s="53" t="s">
        <v>564</v>
      </c>
      <c r="E14" s="54" t="s">
        <v>565</v>
      </c>
      <c r="F14" s="54" t="s">
        <v>566</v>
      </c>
      <c r="G14" s="54" t="s">
        <v>567</v>
      </c>
      <c r="H14" s="54" t="s">
        <v>568</v>
      </c>
      <c r="I14" s="54"/>
      <c r="J14" s="54"/>
    </row>
    <row r="15" s="39" customFormat="1" ht="36" customHeight="1" spans="1:251">
      <c r="A15" s="53" t="s">
        <v>569</v>
      </c>
      <c r="B15" s="55" t="s">
        <v>570</v>
      </c>
      <c r="C15" s="55" t="s">
        <v>571</v>
      </c>
      <c r="D15" s="53"/>
      <c r="E15" s="54"/>
      <c r="F15" s="54"/>
      <c r="G15" s="54"/>
      <c r="H15" s="54"/>
      <c r="I15" s="54"/>
      <c r="J15" s="54"/>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row>
    <row r="16" s="39" customFormat="1" ht="42" customHeight="1" spans="1:251">
      <c r="A16" s="56" t="s">
        <v>572</v>
      </c>
      <c r="B16" s="56" t="s">
        <v>573</v>
      </c>
      <c r="C16" s="56"/>
      <c r="D16" s="57"/>
      <c r="E16" s="57"/>
      <c r="F16" s="57"/>
      <c r="G16" s="57"/>
      <c r="H16" s="50"/>
      <c r="I16" s="50"/>
      <c r="J16" s="50"/>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row>
    <row r="17" s="39" customFormat="1" ht="42" customHeight="1" spans="1:251">
      <c r="A17" s="56" t="s">
        <v>573</v>
      </c>
      <c r="B17" s="56" t="s">
        <v>574</v>
      </c>
      <c r="C17" s="56"/>
      <c r="D17" s="57"/>
      <c r="E17" s="57"/>
      <c r="F17" s="57"/>
      <c r="G17" s="57"/>
      <c r="H17" s="50"/>
      <c r="I17" s="63"/>
      <c r="J17" s="21"/>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row>
    <row r="18" s="39" customFormat="1" ht="42" customHeight="1" spans="1:251">
      <c r="A18" s="56"/>
      <c r="B18" s="56"/>
      <c r="C18" s="56" t="s">
        <v>575</v>
      </c>
      <c r="D18" s="57" t="s">
        <v>576</v>
      </c>
      <c r="E18" s="57" t="s">
        <v>577</v>
      </c>
      <c r="F18" s="57" t="s">
        <v>578</v>
      </c>
      <c r="G18" s="57" t="s">
        <v>579</v>
      </c>
      <c r="H18" s="50"/>
      <c r="I18" s="63"/>
      <c r="J18" s="21"/>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row>
    <row r="19" s="39" customFormat="1" ht="42" customHeight="1" spans="1:251">
      <c r="A19" s="56"/>
      <c r="B19" s="56"/>
      <c r="C19" s="56" t="s">
        <v>580</v>
      </c>
      <c r="D19" s="57" t="s">
        <v>576</v>
      </c>
      <c r="E19" s="57" t="s">
        <v>581</v>
      </c>
      <c r="F19" s="57" t="s">
        <v>578</v>
      </c>
      <c r="G19" s="57" t="s">
        <v>582</v>
      </c>
      <c r="H19" s="50"/>
      <c r="I19" s="63"/>
      <c r="J19" s="21"/>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row>
    <row r="20" s="39" customFormat="1" ht="42" customHeight="1" spans="1:251">
      <c r="A20" s="56"/>
      <c r="B20" s="56"/>
      <c r="C20" s="56" t="s">
        <v>583</v>
      </c>
      <c r="D20" s="57" t="s">
        <v>584</v>
      </c>
      <c r="E20" s="57" t="s">
        <v>24</v>
      </c>
      <c r="F20" s="57" t="s">
        <v>585</v>
      </c>
      <c r="G20" s="57" t="s">
        <v>24</v>
      </c>
      <c r="H20" s="50"/>
      <c r="I20" s="63"/>
      <c r="J20" s="21"/>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row>
    <row r="21" s="39" customFormat="1" ht="42" customHeight="1" spans="1:251">
      <c r="A21" s="56"/>
      <c r="B21" s="56"/>
      <c r="C21" s="56" t="s">
        <v>586</v>
      </c>
      <c r="D21" s="57" t="s">
        <v>576</v>
      </c>
      <c r="E21" s="57" t="s">
        <v>46</v>
      </c>
      <c r="F21" s="57" t="s">
        <v>585</v>
      </c>
      <c r="G21" s="57" t="s">
        <v>79</v>
      </c>
      <c r="H21" s="50"/>
      <c r="I21" s="63"/>
      <c r="J21" s="21"/>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row>
    <row r="22" s="39" customFormat="1" ht="42" customHeight="1" spans="1:251">
      <c r="A22" s="56"/>
      <c r="B22" s="56"/>
      <c r="C22" s="56" t="s">
        <v>587</v>
      </c>
      <c r="D22" s="57" t="s">
        <v>576</v>
      </c>
      <c r="E22" s="57" t="s">
        <v>20</v>
      </c>
      <c r="F22" s="57" t="s">
        <v>588</v>
      </c>
      <c r="G22" s="57" t="s">
        <v>67</v>
      </c>
      <c r="H22" s="50"/>
      <c r="I22" s="63"/>
      <c r="J22" s="21"/>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row>
    <row r="23" s="39" customFormat="1" ht="42" customHeight="1" spans="1:251">
      <c r="A23" s="56"/>
      <c r="B23" s="56"/>
      <c r="C23" s="56" t="s">
        <v>589</v>
      </c>
      <c r="D23" s="57" t="s">
        <v>576</v>
      </c>
      <c r="E23" s="57" t="s">
        <v>76</v>
      </c>
      <c r="F23" s="57" t="s">
        <v>578</v>
      </c>
      <c r="G23" s="57" t="s">
        <v>82</v>
      </c>
      <c r="H23" s="50"/>
      <c r="I23" s="63"/>
      <c r="J23" s="21"/>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row>
    <row r="24" s="39" customFormat="1" ht="42" customHeight="1" spans="1:251">
      <c r="A24" s="56"/>
      <c r="B24" s="56"/>
      <c r="C24" s="56" t="s">
        <v>590</v>
      </c>
      <c r="D24" s="57" t="s">
        <v>576</v>
      </c>
      <c r="E24" s="57" t="s">
        <v>61</v>
      </c>
      <c r="F24" s="57" t="s">
        <v>585</v>
      </c>
      <c r="G24" s="57" t="s">
        <v>94</v>
      </c>
      <c r="H24" s="50"/>
      <c r="I24" s="63"/>
      <c r="J24" s="21"/>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row>
    <row r="25" s="39" customFormat="1" ht="42" customHeight="1" spans="1:251">
      <c r="A25" s="56"/>
      <c r="B25" s="56"/>
      <c r="C25" s="58" t="s">
        <v>591</v>
      </c>
      <c r="D25" s="57" t="s">
        <v>584</v>
      </c>
      <c r="E25" s="57" t="s">
        <v>11</v>
      </c>
      <c r="F25" s="57" t="s">
        <v>585</v>
      </c>
      <c r="G25" s="57" t="s">
        <v>11</v>
      </c>
      <c r="H25" s="50"/>
      <c r="I25" s="63"/>
      <c r="J25" s="21"/>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row>
    <row r="26" s="39" customFormat="1" ht="42" customHeight="1" spans="1:251">
      <c r="A26" s="56"/>
      <c r="B26" s="56" t="s">
        <v>592</v>
      </c>
      <c r="C26" s="56" t="s">
        <v>573</v>
      </c>
      <c r="D26" s="57" t="s">
        <v>573</v>
      </c>
      <c r="E26" s="57" t="s">
        <v>573</v>
      </c>
      <c r="F26" s="57" t="s">
        <v>573</v>
      </c>
      <c r="G26" s="57" t="s">
        <v>573</v>
      </c>
      <c r="H26" s="50"/>
      <c r="I26" s="63"/>
      <c r="J26" s="21"/>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row>
    <row r="27" s="39" customFormat="1" ht="42" customHeight="1" spans="1:251">
      <c r="A27" s="56"/>
      <c r="B27" s="56" t="s">
        <v>573</v>
      </c>
      <c r="C27" s="56" t="s">
        <v>593</v>
      </c>
      <c r="D27" s="57" t="s">
        <v>576</v>
      </c>
      <c r="E27" s="57" t="s">
        <v>594</v>
      </c>
      <c r="F27" s="57" t="s">
        <v>595</v>
      </c>
      <c r="G27" s="57" t="s">
        <v>594</v>
      </c>
      <c r="H27" s="50"/>
      <c r="I27" s="63"/>
      <c r="J27" s="21"/>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row>
    <row r="28" s="39" customFormat="1" ht="42" customHeight="1" spans="1:251">
      <c r="A28" s="56"/>
      <c r="B28" s="56" t="s">
        <v>573</v>
      </c>
      <c r="C28" s="56" t="s">
        <v>596</v>
      </c>
      <c r="D28" s="57" t="s">
        <v>584</v>
      </c>
      <c r="E28" s="57" t="s">
        <v>597</v>
      </c>
      <c r="F28" s="57" t="s">
        <v>598</v>
      </c>
      <c r="G28" s="57" t="s">
        <v>597</v>
      </c>
      <c r="H28" s="50"/>
      <c r="I28" s="63"/>
      <c r="J28" s="21"/>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row>
    <row r="29" s="39" customFormat="1" ht="42" customHeight="1" spans="1:251">
      <c r="A29" s="56"/>
      <c r="B29" s="56" t="s">
        <v>599</v>
      </c>
      <c r="C29" s="56" t="s">
        <v>573</v>
      </c>
      <c r="D29" s="57" t="s">
        <v>573</v>
      </c>
      <c r="E29" s="57" t="s">
        <v>573</v>
      </c>
      <c r="F29" s="57" t="s">
        <v>573</v>
      </c>
      <c r="G29" s="57" t="s">
        <v>573</v>
      </c>
      <c r="H29" s="50"/>
      <c r="I29" s="63"/>
      <c r="J29" s="21"/>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row>
    <row r="30" s="39" customFormat="1" ht="42" customHeight="1" spans="1:251">
      <c r="A30" s="56"/>
      <c r="B30" s="56" t="s">
        <v>573</v>
      </c>
      <c r="C30" s="56" t="s">
        <v>600</v>
      </c>
      <c r="D30" s="57" t="s">
        <v>576</v>
      </c>
      <c r="E30" s="57" t="s">
        <v>601</v>
      </c>
      <c r="F30" s="57" t="s">
        <v>595</v>
      </c>
      <c r="G30" s="57" t="s">
        <v>11</v>
      </c>
      <c r="H30" s="50"/>
      <c r="I30" s="63"/>
      <c r="J30" s="21"/>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row>
    <row r="31" s="39" customFormat="1" ht="42" customHeight="1" spans="1:251">
      <c r="A31" s="56"/>
      <c r="B31" s="56" t="s">
        <v>573</v>
      </c>
      <c r="C31" s="56" t="s">
        <v>602</v>
      </c>
      <c r="D31" s="57" t="s">
        <v>576</v>
      </c>
      <c r="E31" s="57" t="s">
        <v>601</v>
      </c>
      <c r="F31" s="57" t="s">
        <v>595</v>
      </c>
      <c r="G31" s="57" t="s">
        <v>11</v>
      </c>
      <c r="H31" s="50"/>
      <c r="I31" s="63"/>
      <c r="J31" s="21"/>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row>
    <row r="32" s="39" customFormat="1" ht="42" customHeight="1" spans="1:251">
      <c r="A32" s="56" t="s">
        <v>603</v>
      </c>
      <c r="B32" s="56" t="s">
        <v>573</v>
      </c>
      <c r="C32" s="56" t="s">
        <v>573</v>
      </c>
      <c r="D32" s="57" t="s">
        <v>573</v>
      </c>
      <c r="E32" s="57" t="s">
        <v>573</v>
      </c>
      <c r="F32" s="57" t="s">
        <v>573</v>
      </c>
      <c r="G32" s="57" t="s">
        <v>573</v>
      </c>
      <c r="H32" s="50"/>
      <c r="I32" s="63"/>
      <c r="J32" s="21"/>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row>
    <row r="33" s="39" customFormat="1" ht="42" customHeight="1" spans="1:251">
      <c r="A33" s="56" t="s">
        <v>573</v>
      </c>
      <c r="B33" s="56" t="s">
        <v>604</v>
      </c>
      <c r="C33" s="56" t="s">
        <v>573</v>
      </c>
      <c r="D33" s="57" t="s">
        <v>573</v>
      </c>
      <c r="E33" s="57" t="s">
        <v>573</v>
      </c>
      <c r="F33" s="57" t="s">
        <v>573</v>
      </c>
      <c r="G33" s="57" t="s">
        <v>573</v>
      </c>
      <c r="H33" s="50"/>
      <c r="I33" s="63"/>
      <c r="J33" s="21"/>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row>
    <row r="34" s="39" customFormat="1" ht="42" customHeight="1" spans="1:251">
      <c r="A34" s="56" t="s">
        <v>573</v>
      </c>
      <c r="B34" s="56" t="s">
        <v>573</v>
      </c>
      <c r="C34" s="56" t="s">
        <v>605</v>
      </c>
      <c r="D34" s="57" t="s">
        <v>584</v>
      </c>
      <c r="E34" s="57" t="s">
        <v>606</v>
      </c>
      <c r="F34" s="57" t="s">
        <v>607</v>
      </c>
      <c r="G34" s="57" t="s">
        <v>608</v>
      </c>
      <c r="H34" s="50"/>
      <c r="I34" s="63"/>
      <c r="J34" s="21"/>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row>
    <row r="35" s="39" customFormat="1" ht="42" customHeight="1" spans="1:251">
      <c r="A35" s="56" t="s">
        <v>573</v>
      </c>
      <c r="B35" s="56" t="s">
        <v>573</v>
      </c>
      <c r="C35" s="56" t="s">
        <v>609</v>
      </c>
      <c r="D35" s="57" t="s">
        <v>576</v>
      </c>
      <c r="E35" s="57" t="s">
        <v>610</v>
      </c>
      <c r="F35" s="57" t="s">
        <v>578</v>
      </c>
      <c r="G35" s="57" t="s">
        <v>611</v>
      </c>
      <c r="H35" s="50"/>
      <c r="I35" s="63"/>
      <c r="J35" s="21"/>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row>
    <row r="36" s="39" customFormat="1" ht="42" customHeight="1" spans="1:251">
      <c r="A36" s="56" t="s">
        <v>573</v>
      </c>
      <c r="B36" s="56" t="s">
        <v>573</v>
      </c>
      <c r="C36" s="56" t="s">
        <v>612</v>
      </c>
      <c r="D36" s="57" t="s">
        <v>576</v>
      </c>
      <c r="E36" s="57" t="s">
        <v>613</v>
      </c>
      <c r="F36" s="57" t="s">
        <v>595</v>
      </c>
      <c r="G36" s="57" t="s">
        <v>614</v>
      </c>
      <c r="H36" s="50"/>
      <c r="I36" s="63"/>
      <c r="J36" s="21"/>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row>
    <row r="37" s="39" customFormat="1" ht="42" customHeight="1" spans="1:251">
      <c r="A37" s="56" t="s">
        <v>573</v>
      </c>
      <c r="B37" s="56" t="s">
        <v>615</v>
      </c>
      <c r="C37" s="56" t="s">
        <v>573</v>
      </c>
      <c r="D37" s="57" t="s">
        <v>573</v>
      </c>
      <c r="E37" s="57" t="s">
        <v>573</v>
      </c>
      <c r="F37" s="57" t="s">
        <v>573</v>
      </c>
      <c r="G37" s="57" t="s">
        <v>573</v>
      </c>
      <c r="H37" s="50"/>
      <c r="I37" s="63"/>
      <c r="J37" s="21"/>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row>
    <row r="38" s="39" customFormat="1" ht="42" customHeight="1" spans="1:251">
      <c r="A38" s="56" t="s">
        <v>573</v>
      </c>
      <c r="B38" s="56" t="s">
        <v>573</v>
      </c>
      <c r="C38" s="56" t="s">
        <v>616</v>
      </c>
      <c r="D38" s="57" t="s">
        <v>584</v>
      </c>
      <c r="E38" s="57" t="s">
        <v>617</v>
      </c>
      <c r="F38" s="57" t="s">
        <v>607</v>
      </c>
      <c r="G38" s="57" t="s">
        <v>608</v>
      </c>
      <c r="H38" s="50"/>
      <c r="I38" s="63"/>
      <c r="J38" s="21"/>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row>
    <row r="39" s="39" customFormat="1" ht="42" customHeight="1" spans="1:251">
      <c r="A39" s="56" t="s">
        <v>618</v>
      </c>
      <c r="B39" s="56" t="s">
        <v>573</v>
      </c>
      <c r="C39" s="56" t="s">
        <v>573</v>
      </c>
      <c r="D39" s="57" t="s">
        <v>573</v>
      </c>
      <c r="E39" s="57" t="s">
        <v>573</v>
      </c>
      <c r="F39" s="57" t="s">
        <v>573</v>
      </c>
      <c r="G39" s="57" t="s">
        <v>573</v>
      </c>
      <c r="H39" s="50"/>
      <c r="I39" s="63"/>
      <c r="J39" s="21"/>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row>
    <row r="40" s="39" customFormat="1" ht="42" customHeight="1" spans="1:251">
      <c r="A40" s="56" t="s">
        <v>573</v>
      </c>
      <c r="B40" s="56" t="s">
        <v>619</v>
      </c>
      <c r="C40" s="56" t="s">
        <v>573</v>
      </c>
      <c r="D40" s="57" t="s">
        <v>573</v>
      </c>
      <c r="E40" s="57" t="s">
        <v>573</v>
      </c>
      <c r="F40" s="57" t="s">
        <v>573</v>
      </c>
      <c r="G40" s="57" t="s">
        <v>573</v>
      </c>
      <c r="H40" s="50"/>
      <c r="I40" s="63"/>
      <c r="J40" s="21"/>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row>
    <row r="41" s="39" customFormat="1" ht="42" customHeight="1" spans="1:251">
      <c r="A41" s="56" t="s">
        <v>573</v>
      </c>
      <c r="B41" s="56" t="s">
        <v>573</v>
      </c>
      <c r="C41" s="56" t="s">
        <v>620</v>
      </c>
      <c r="D41" s="57" t="s">
        <v>576</v>
      </c>
      <c r="E41" s="57" t="s">
        <v>621</v>
      </c>
      <c r="F41" s="57" t="s">
        <v>595</v>
      </c>
      <c r="G41" s="57" t="s">
        <v>622</v>
      </c>
      <c r="H41" s="50"/>
      <c r="I41" s="63"/>
      <c r="J41" s="21"/>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row>
    <row r="42" s="39" customFormat="1" ht="42" customHeight="1" spans="1:251">
      <c r="A42" s="56" t="s">
        <v>573</v>
      </c>
      <c r="B42" s="56" t="s">
        <v>573</v>
      </c>
      <c r="C42" s="56" t="s">
        <v>623</v>
      </c>
      <c r="D42" s="57" t="s">
        <v>576</v>
      </c>
      <c r="E42" s="57" t="s">
        <v>621</v>
      </c>
      <c r="F42" s="57" t="s">
        <v>595</v>
      </c>
      <c r="G42" s="57" t="s">
        <v>622</v>
      </c>
      <c r="H42" s="50"/>
      <c r="I42" s="63"/>
      <c r="J42" s="21"/>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row>
    <row r="43" s="35" customFormat="1" ht="60" customHeight="1" spans="1:10">
      <c r="A43" s="59" t="s">
        <v>624</v>
      </c>
      <c r="B43" s="34" t="s">
        <v>543</v>
      </c>
      <c r="C43" s="34"/>
      <c r="D43" s="34"/>
      <c r="E43" s="34"/>
      <c r="F43" s="34"/>
      <c r="G43" s="34"/>
      <c r="H43" s="34"/>
      <c r="I43" s="34"/>
      <c r="J43" s="34"/>
    </row>
    <row r="44" s="39" customFormat="1" spans="1:251">
      <c r="A44" s="60" t="s">
        <v>625</v>
      </c>
      <c r="B44" s="60"/>
      <c r="C44" s="60"/>
      <c r="D44" s="60"/>
      <c r="E44" s="60"/>
      <c r="F44" s="60"/>
      <c r="G44" s="60"/>
      <c r="H44" s="60"/>
      <c r="I44" s="60"/>
      <c r="J44" s="60"/>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row>
    <row r="45" s="39" customFormat="1" spans="1:251">
      <c r="A45" s="60" t="s">
        <v>626</v>
      </c>
      <c r="B45" s="60"/>
      <c r="C45" s="60"/>
      <c r="D45" s="60"/>
      <c r="E45" s="60"/>
      <c r="F45" s="60"/>
      <c r="G45" s="60"/>
      <c r="H45" s="60"/>
      <c r="I45" s="60"/>
      <c r="J45" s="60"/>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row>
  </sheetData>
  <mergeCells count="48">
    <mergeCell ref="A1:J1"/>
    <mergeCell ref="A2:J2"/>
    <mergeCell ref="B3:J3"/>
    <mergeCell ref="C4:D4"/>
    <mergeCell ref="C5:D5"/>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B43:J43"/>
    <mergeCell ref="A44:J44"/>
    <mergeCell ref="A45:J45"/>
    <mergeCell ref="C7:C10"/>
    <mergeCell ref="D14:D15"/>
    <mergeCell ref="E14:E15"/>
    <mergeCell ref="F14:F15"/>
    <mergeCell ref="G14:G15"/>
    <mergeCell ref="J5:J10"/>
    <mergeCell ref="K5:K10"/>
    <mergeCell ref="A4:B10"/>
    <mergeCell ref="A11:B12"/>
    <mergeCell ref="H14:J15"/>
    <mergeCell ref="C11:J1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L5" sqref="L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628</v>
      </c>
      <c r="B2" s="5"/>
      <c r="C2" s="5"/>
      <c r="D2" s="5"/>
      <c r="E2" s="5"/>
      <c r="F2" s="5"/>
      <c r="G2" s="5"/>
      <c r="H2" s="5"/>
      <c r="I2" s="5"/>
      <c r="J2" s="5"/>
      <c r="K2" s="5"/>
      <c r="L2" s="5"/>
    </row>
    <row r="3" s="2" customFormat="1" ht="31" customHeight="1" spans="1:12">
      <c r="A3" s="6" t="s">
        <v>629</v>
      </c>
      <c r="B3" s="6"/>
      <c r="C3" s="7" t="s">
        <v>630</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991.31</v>
      </c>
      <c r="G6" s="11"/>
      <c r="H6" s="11">
        <v>990.08</v>
      </c>
      <c r="I6" s="23">
        <v>20</v>
      </c>
      <c r="J6" s="23">
        <v>99.88</v>
      </c>
      <c r="K6" s="24">
        <v>19.98</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991.31</v>
      </c>
      <c r="G8" s="11"/>
      <c r="H8" s="11">
        <v>990.08</v>
      </c>
      <c r="I8" s="9"/>
      <c r="J8" s="23">
        <v>99.88</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645</v>
      </c>
      <c r="C11" s="13"/>
      <c r="D11" s="13"/>
      <c r="E11" s="13"/>
      <c r="F11" s="13"/>
      <c r="G11" s="13"/>
      <c r="H11" s="13" t="s">
        <v>645</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74</v>
      </c>
      <c r="K16" s="34" t="s">
        <v>573</v>
      </c>
      <c r="L16" s="34"/>
    </row>
    <row r="17" s="1" customFormat="1" ht="38" customHeight="1" spans="1:12">
      <c r="A17" s="20" t="s">
        <v>572</v>
      </c>
      <c r="B17" s="21"/>
      <c r="C17" s="20" t="s">
        <v>574</v>
      </c>
      <c r="D17" s="20" t="s">
        <v>650</v>
      </c>
      <c r="E17" s="20" t="s">
        <v>651</v>
      </c>
      <c r="F17" s="20" t="s">
        <v>652</v>
      </c>
      <c r="G17" s="20" t="s">
        <v>578</v>
      </c>
      <c r="H17" s="20" t="s">
        <v>653</v>
      </c>
      <c r="I17" s="33">
        <v>10</v>
      </c>
      <c r="J17" s="33">
        <v>10</v>
      </c>
      <c r="K17" s="34" t="s">
        <v>573</v>
      </c>
      <c r="L17" s="21"/>
    </row>
    <row r="18" s="1" customFormat="1" ht="38" customHeight="1" spans="1:12">
      <c r="A18" s="20" t="s">
        <v>572</v>
      </c>
      <c r="B18" s="21"/>
      <c r="C18" s="20" t="s">
        <v>574</v>
      </c>
      <c r="D18" s="20" t="s">
        <v>654</v>
      </c>
      <c r="E18" s="20" t="s">
        <v>651</v>
      </c>
      <c r="F18" s="20" t="s">
        <v>597</v>
      </c>
      <c r="G18" s="20" t="s">
        <v>655</v>
      </c>
      <c r="H18" s="20" t="s">
        <v>597</v>
      </c>
      <c r="I18" s="33">
        <v>10</v>
      </c>
      <c r="J18" s="33">
        <v>10</v>
      </c>
      <c r="K18" s="34" t="s">
        <v>573</v>
      </c>
      <c r="L18" s="21"/>
    </row>
    <row r="19" s="1" customFormat="1" ht="38" customHeight="1" spans="1:12">
      <c r="A19" s="20" t="s">
        <v>572</v>
      </c>
      <c r="B19" s="21"/>
      <c r="C19" s="20" t="s">
        <v>574</v>
      </c>
      <c r="D19" s="20" t="s">
        <v>656</v>
      </c>
      <c r="E19" s="20" t="s">
        <v>657</v>
      </c>
      <c r="F19" s="20" t="s">
        <v>658</v>
      </c>
      <c r="G19" s="20" t="s">
        <v>655</v>
      </c>
      <c r="H19" s="20" t="s">
        <v>658</v>
      </c>
      <c r="I19" s="33">
        <v>10</v>
      </c>
      <c r="J19" s="33">
        <v>10</v>
      </c>
      <c r="K19" s="34" t="s">
        <v>573</v>
      </c>
      <c r="L19" s="21"/>
    </row>
    <row r="20" s="1" customFormat="1" ht="38" customHeight="1" spans="1:12">
      <c r="A20" s="20" t="s">
        <v>572</v>
      </c>
      <c r="B20" s="21"/>
      <c r="C20" s="20" t="s">
        <v>592</v>
      </c>
      <c r="D20" s="20" t="s">
        <v>659</v>
      </c>
      <c r="E20" s="20" t="s">
        <v>657</v>
      </c>
      <c r="F20" s="20" t="s">
        <v>22</v>
      </c>
      <c r="G20" s="20" t="s">
        <v>578</v>
      </c>
      <c r="H20" s="20" t="s">
        <v>36</v>
      </c>
      <c r="I20" s="33">
        <v>5</v>
      </c>
      <c r="J20" s="33">
        <v>2</v>
      </c>
      <c r="K20" s="34" t="s">
        <v>573</v>
      </c>
      <c r="L20" s="21"/>
    </row>
    <row r="21" s="1" customFormat="1" ht="38" customHeight="1" spans="1:12">
      <c r="A21" s="20" t="s">
        <v>572</v>
      </c>
      <c r="B21" s="21"/>
      <c r="C21" s="20" t="s">
        <v>599</v>
      </c>
      <c r="D21" s="20" t="s">
        <v>660</v>
      </c>
      <c r="E21" s="20" t="s">
        <v>651</v>
      </c>
      <c r="F21" s="20" t="s">
        <v>661</v>
      </c>
      <c r="G21" s="20" t="s">
        <v>573</v>
      </c>
      <c r="H21" s="20" t="s">
        <v>661</v>
      </c>
      <c r="I21" s="33">
        <v>5</v>
      </c>
      <c r="J21" s="33">
        <v>5</v>
      </c>
      <c r="K21" s="34" t="s">
        <v>573</v>
      </c>
      <c r="L21" s="21"/>
    </row>
    <row r="22" s="1" customFormat="1" ht="38" customHeight="1" spans="1:12">
      <c r="A22" s="20" t="s">
        <v>603</v>
      </c>
      <c r="B22" s="21"/>
      <c r="C22" s="20" t="s">
        <v>662</v>
      </c>
      <c r="D22" s="20" t="s">
        <v>663</v>
      </c>
      <c r="E22" s="20" t="s">
        <v>657</v>
      </c>
      <c r="F22" s="20" t="s">
        <v>664</v>
      </c>
      <c r="G22" s="20" t="s">
        <v>578</v>
      </c>
      <c r="H22" s="20" t="s">
        <v>665</v>
      </c>
      <c r="I22" s="33">
        <v>10</v>
      </c>
      <c r="J22" s="33">
        <v>7</v>
      </c>
      <c r="K22" s="34" t="s">
        <v>573</v>
      </c>
      <c r="L22" s="21"/>
    </row>
    <row r="23" s="1" customFormat="1" ht="38" customHeight="1" spans="1:12">
      <c r="A23" s="20" t="s">
        <v>603</v>
      </c>
      <c r="B23" s="21"/>
      <c r="C23" s="20" t="s">
        <v>662</v>
      </c>
      <c r="D23" s="20" t="s">
        <v>666</v>
      </c>
      <c r="E23" s="20" t="s">
        <v>657</v>
      </c>
      <c r="F23" s="20" t="s">
        <v>667</v>
      </c>
      <c r="G23" s="20" t="s">
        <v>595</v>
      </c>
      <c r="H23" s="20" t="s">
        <v>668</v>
      </c>
      <c r="I23" s="33">
        <v>10</v>
      </c>
      <c r="J23" s="33">
        <v>10</v>
      </c>
      <c r="K23" s="34" t="s">
        <v>573</v>
      </c>
      <c r="L23" s="21"/>
    </row>
    <row r="24" s="1" customFormat="1" ht="38" customHeight="1" spans="1:12">
      <c r="A24" s="20" t="s">
        <v>603</v>
      </c>
      <c r="B24" s="21"/>
      <c r="C24" s="20" t="s">
        <v>669</v>
      </c>
      <c r="D24" s="20" t="s">
        <v>670</v>
      </c>
      <c r="E24" s="20" t="s">
        <v>651</v>
      </c>
      <c r="F24" s="20" t="s">
        <v>671</v>
      </c>
      <c r="G24" s="20" t="s">
        <v>573</v>
      </c>
      <c r="H24" s="20" t="s">
        <v>671</v>
      </c>
      <c r="I24" s="33">
        <v>10</v>
      </c>
      <c r="J24" s="33">
        <v>10</v>
      </c>
      <c r="K24" s="34" t="s">
        <v>573</v>
      </c>
      <c r="L24" s="21"/>
    </row>
    <row r="25" s="1" customFormat="1" ht="38" customHeight="1" spans="1:12">
      <c r="A25" s="20" t="s">
        <v>618</v>
      </c>
      <c r="B25" s="21"/>
      <c r="C25" s="20" t="s">
        <v>672</v>
      </c>
      <c r="D25" s="20" t="s">
        <v>673</v>
      </c>
      <c r="E25" s="20" t="s">
        <v>657</v>
      </c>
      <c r="F25" s="20" t="s">
        <v>674</v>
      </c>
      <c r="G25" s="20" t="s">
        <v>595</v>
      </c>
      <c r="H25" s="20" t="s">
        <v>674</v>
      </c>
      <c r="I25" s="33">
        <v>10</v>
      </c>
      <c r="J25" s="33">
        <v>10</v>
      </c>
      <c r="K25" s="34" t="s">
        <v>573</v>
      </c>
      <c r="L25" s="21"/>
    </row>
    <row r="26" s="3" customFormat="1" ht="67" customHeight="1" spans="1:12">
      <c r="A26" s="12" t="s">
        <v>675</v>
      </c>
      <c r="B26" s="12"/>
      <c r="C26" s="12"/>
      <c r="D26" s="13" t="s">
        <v>573</v>
      </c>
      <c r="E26" s="13"/>
      <c r="F26" s="13"/>
      <c r="G26" s="13"/>
      <c r="H26" s="13"/>
      <c r="I26" s="13"/>
      <c r="J26" s="13"/>
      <c r="K26" s="13"/>
      <c r="L26" s="13"/>
    </row>
    <row r="27" s="3" customFormat="1" ht="30" customHeight="1" spans="1:12">
      <c r="A27" s="6" t="s">
        <v>676</v>
      </c>
      <c r="B27" s="6"/>
      <c r="C27" s="6"/>
      <c r="D27" s="6"/>
      <c r="E27" s="6"/>
      <c r="F27" s="6"/>
      <c r="G27" s="6"/>
      <c r="H27" s="6"/>
      <c r="I27" s="12" t="s">
        <v>677</v>
      </c>
      <c r="J27" s="12" t="s">
        <v>678</v>
      </c>
      <c r="K27" s="12" t="s">
        <v>679</v>
      </c>
      <c r="L27" s="12"/>
    </row>
    <row r="28" s="2" customFormat="1" ht="35" customHeight="1" spans="1:12">
      <c r="A28" s="6"/>
      <c r="B28" s="6"/>
      <c r="C28" s="6"/>
      <c r="D28" s="6"/>
      <c r="E28" s="6"/>
      <c r="F28" s="6"/>
      <c r="G28" s="6"/>
      <c r="H28" s="6"/>
      <c r="I28" s="23">
        <v>100</v>
      </c>
      <c r="J28" s="23">
        <v>93.98</v>
      </c>
      <c r="K28" s="12" t="s">
        <v>680</v>
      </c>
      <c r="L28" s="12"/>
    </row>
    <row r="29" s="2" customFormat="1" ht="154" customHeight="1" spans="1:12">
      <c r="A29" s="22" t="s">
        <v>681</v>
      </c>
      <c r="B29" s="22"/>
      <c r="C29" s="22"/>
      <c r="D29" s="22"/>
      <c r="E29" s="22"/>
      <c r="F29" s="22"/>
      <c r="G29" s="22"/>
      <c r="H29" s="22"/>
      <c r="I29" s="22"/>
      <c r="J29" s="22"/>
      <c r="K29" s="22"/>
      <c r="L29" s="22"/>
    </row>
  </sheetData>
  <mergeCells count="59">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C26"/>
    <mergeCell ref="D26:L26"/>
    <mergeCell ref="K27:L27"/>
    <mergeCell ref="K28:L28"/>
    <mergeCell ref="A29:L29"/>
    <mergeCell ref="A10:A11"/>
    <mergeCell ref="I7:I9"/>
    <mergeCell ref="K7:K9"/>
    <mergeCell ref="L6:L9"/>
    <mergeCell ref="A5:B9"/>
    <mergeCell ref="A27:H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682</v>
      </c>
      <c r="B2" s="5"/>
      <c r="C2" s="5"/>
      <c r="D2" s="5"/>
      <c r="E2" s="5"/>
      <c r="F2" s="5"/>
      <c r="G2" s="5"/>
      <c r="H2" s="5"/>
      <c r="I2" s="5"/>
      <c r="J2" s="5"/>
      <c r="K2" s="5"/>
      <c r="L2" s="5"/>
    </row>
    <row r="3" s="2" customFormat="1" ht="31" customHeight="1" spans="1:12">
      <c r="A3" s="6" t="s">
        <v>629</v>
      </c>
      <c r="B3" s="6"/>
      <c r="C3" s="7" t="s">
        <v>683</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3</v>
      </c>
      <c r="G6" s="11"/>
      <c r="H6" s="11">
        <v>1.4</v>
      </c>
      <c r="I6" s="23">
        <v>20</v>
      </c>
      <c r="J6" s="23">
        <v>46.67</v>
      </c>
      <c r="K6" s="24">
        <v>9.33</v>
      </c>
      <c r="L6" s="25" t="s">
        <v>573</v>
      </c>
    </row>
    <row r="7" s="2" customFormat="1" ht="30" customHeight="1" spans="1:12">
      <c r="A7" s="9"/>
      <c r="B7" s="9"/>
      <c r="C7" s="10" t="s">
        <v>639</v>
      </c>
      <c r="D7" s="11">
        <v>0</v>
      </c>
      <c r="E7" s="11"/>
      <c r="F7" s="11">
        <v>3</v>
      </c>
      <c r="G7" s="11"/>
      <c r="H7" s="11">
        <v>1.4</v>
      </c>
      <c r="I7" s="9"/>
      <c r="J7" s="23">
        <v>46.67</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684</v>
      </c>
      <c r="C11" s="13"/>
      <c r="D11" s="13"/>
      <c r="E11" s="13"/>
      <c r="F11" s="13"/>
      <c r="G11" s="13"/>
      <c r="H11" s="13" t="s">
        <v>684</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685</v>
      </c>
      <c r="E17" s="20" t="s">
        <v>651</v>
      </c>
      <c r="F17" s="20" t="s">
        <v>686</v>
      </c>
      <c r="G17" s="20" t="s">
        <v>578</v>
      </c>
      <c r="H17" s="20" t="s">
        <v>11</v>
      </c>
      <c r="I17" s="33">
        <v>20</v>
      </c>
      <c r="J17" s="33">
        <v>20</v>
      </c>
      <c r="K17" s="34" t="s">
        <v>573</v>
      </c>
      <c r="L17" s="21"/>
    </row>
    <row r="18" s="1" customFormat="1" ht="38" customHeight="1" spans="1:12">
      <c r="A18" s="20" t="s">
        <v>572</v>
      </c>
      <c r="B18" s="21"/>
      <c r="C18" s="20" t="s">
        <v>592</v>
      </c>
      <c r="D18" s="20" t="s">
        <v>687</v>
      </c>
      <c r="E18" s="20" t="s">
        <v>651</v>
      </c>
      <c r="F18" s="20" t="s">
        <v>594</v>
      </c>
      <c r="G18" s="20" t="s">
        <v>595</v>
      </c>
      <c r="H18" s="20" t="s">
        <v>594</v>
      </c>
      <c r="I18" s="33">
        <v>10</v>
      </c>
      <c r="J18" s="33">
        <v>10</v>
      </c>
      <c r="K18" s="34" t="s">
        <v>573</v>
      </c>
      <c r="L18" s="21"/>
    </row>
    <row r="19" s="1" customFormat="1" ht="38" customHeight="1" spans="1:12">
      <c r="A19" s="20" t="s">
        <v>572</v>
      </c>
      <c r="B19" s="21"/>
      <c r="C19" s="20" t="s">
        <v>599</v>
      </c>
      <c r="D19" s="20" t="s">
        <v>688</v>
      </c>
      <c r="E19" s="20" t="s">
        <v>657</v>
      </c>
      <c r="F19" s="20" t="s">
        <v>601</v>
      </c>
      <c r="G19" s="20" t="s">
        <v>595</v>
      </c>
      <c r="H19" s="20" t="s">
        <v>601</v>
      </c>
      <c r="I19" s="33">
        <v>10</v>
      </c>
      <c r="J19" s="33">
        <v>10</v>
      </c>
      <c r="K19" s="34" t="s">
        <v>573</v>
      </c>
      <c r="L19" s="21"/>
    </row>
    <row r="20" s="1" customFormat="1" ht="38" customHeight="1" spans="1:12">
      <c r="A20" s="20" t="s">
        <v>603</v>
      </c>
      <c r="B20" s="21"/>
      <c r="C20" s="20" t="s">
        <v>662</v>
      </c>
      <c r="D20" s="20" t="s">
        <v>689</v>
      </c>
      <c r="E20" s="20" t="s">
        <v>657</v>
      </c>
      <c r="F20" s="20" t="s">
        <v>610</v>
      </c>
      <c r="G20" s="20" t="s">
        <v>578</v>
      </c>
      <c r="H20" s="20" t="s">
        <v>611</v>
      </c>
      <c r="I20" s="33">
        <v>10</v>
      </c>
      <c r="J20" s="33">
        <v>10</v>
      </c>
      <c r="K20" s="34" t="s">
        <v>573</v>
      </c>
      <c r="L20" s="21"/>
    </row>
    <row r="21" s="1" customFormat="1" ht="38" customHeight="1" spans="1:12">
      <c r="A21" s="20" t="s">
        <v>603</v>
      </c>
      <c r="B21" s="21"/>
      <c r="C21" s="20" t="s">
        <v>669</v>
      </c>
      <c r="D21" s="20" t="s">
        <v>690</v>
      </c>
      <c r="E21" s="20" t="s">
        <v>651</v>
      </c>
      <c r="F21" s="20" t="s">
        <v>691</v>
      </c>
      <c r="G21" s="20" t="s">
        <v>573</v>
      </c>
      <c r="H21" s="20" t="s">
        <v>691</v>
      </c>
      <c r="I21" s="33">
        <v>10</v>
      </c>
      <c r="J21" s="33">
        <v>10</v>
      </c>
      <c r="K21" s="34" t="s">
        <v>573</v>
      </c>
      <c r="L21" s="21"/>
    </row>
    <row r="22" s="1" customFormat="1" ht="38" customHeight="1" spans="1:12">
      <c r="A22" s="20" t="s">
        <v>603</v>
      </c>
      <c r="B22" s="21"/>
      <c r="C22" s="20" t="s">
        <v>669</v>
      </c>
      <c r="D22" s="20" t="s">
        <v>692</v>
      </c>
      <c r="E22" s="20" t="s">
        <v>651</v>
      </c>
      <c r="F22" s="20" t="s">
        <v>691</v>
      </c>
      <c r="G22" s="20" t="s">
        <v>573</v>
      </c>
      <c r="H22" s="20" t="s">
        <v>691</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601</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89.33</v>
      </c>
      <c r="K26" s="12" t="s">
        <v>693</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694</v>
      </c>
      <c r="B2" s="5"/>
      <c r="C2" s="5"/>
      <c r="D2" s="5"/>
      <c r="E2" s="5"/>
      <c r="F2" s="5"/>
      <c r="G2" s="5"/>
      <c r="H2" s="5"/>
      <c r="I2" s="5"/>
      <c r="J2" s="5"/>
      <c r="K2" s="5"/>
      <c r="L2" s="5"/>
    </row>
    <row r="3" s="2" customFormat="1" ht="31" customHeight="1" spans="1:12">
      <c r="A3" s="6" t="s">
        <v>629</v>
      </c>
      <c r="B3" s="6"/>
      <c r="C3" s="7" t="s">
        <v>695</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1</v>
      </c>
      <c r="G6" s="11"/>
      <c r="H6" s="11">
        <v>0.85</v>
      </c>
      <c r="I6" s="23">
        <v>20</v>
      </c>
      <c r="J6" s="23">
        <v>85</v>
      </c>
      <c r="K6" s="24">
        <v>17</v>
      </c>
      <c r="L6" s="25" t="s">
        <v>573</v>
      </c>
    </row>
    <row r="7" s="2" customFormat="1" ht="30" customHeight="1" spans="1:12">
      <c r="A7" s="9"/>
      <c r="B7" s="9"/>
      <c r="C7" s="10" t="s">
        <v>639</v>
      </c>
      <c r="D7" s="11">
        <v>0</v>
      </c>
      <c r="E7" s="11"/>
      <c r="F7" s="11">
        <v>1</v>
      </c>
      <c r="G7" s="11"/>
      <c r="H7" s="11">
        <v>0.85</v>
      </c>
      <c r="I7" s="9"/>
      <c r="J7" s="23">
        <v>85</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696</v>
      </c>
      <c r="C11" s="13"/>
      <c r="D11" s="13"/>
      <c r="E11" s="13"/>
      <c r="F11" s="13"/>
      <c r="G11" s="13"/>
      <c r="H11" s="13" t="s">
        <v>696</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76</v>
      </c>
      <c r="K16" s="34" t="s">
        <v>573</v>
      </c>
      <c r="L16" s="34"/>
    </row>
    <row r="17" s="1" customFormat="1" ht="38" customHeight="1" spans="1:12">
      <c r="A17" s="20" t="s">
        <v>572</v>
      </c>
      <c r="B17" s="21"/>
      <c r="C17" s="20" t="s">
        <v>574</v>
      </c>
      <c r="D17" s="20" t="s">
        <v>697</v>
      </c>
      <c r="E17" s="20" t="s">
        <v>657</v>
      </c>
      <c r="F17" s="20" t="s">
        <v>11</v>
      </c>
      <c r="G17" s="20" t="s">
        <v>585</v>
      </c>
      <c r="H17" s="20" t="s">
        <v>20</v>
      </c>
      <c r="I17" s="33">
        <v>20</v>
      </c>
      <c r="J17" s="33">
        <v>20</v>
      </c>
      <c r="K17" s="34" t="s">
        <v>573</v>
      </c>
      <c r="L17" s="21"/>
    </row>
    <row r="18" s="1" customFormat="1" ht="38" customHeight="1" spans="1:12">
      <c r="A18" s="20" t="s">
        <v>572</v>
      </c>
      <c r="B18" s="21"/>
      <c r="C18" s="20" t="s">
        <v>592</v>
      </c>
      <c r="D18" s="20" t="s">
        <v>698</v>
      </c>
      <c r="E18" s="20" t="s">
        <v>651</v>
      </c>
      <c r="F18" s="20" t="s">
        <v>699</v>
      </c>
      <c r="G18" s="20" t="s">
        <v>573</v>
      </c>
      <c r="H18" s="20" t="s">
        <v>699</v>
      </c>
      <c r="I18" s="33">
        <v>10</v>
      </c>
      <c r="J18" s="33">
        <v>10</v>
      </c>
      <c r="K18" s="34" t="s">
        <v>573</v>
      </c>
      <c r="L18" s="21"/>
    </row>
    <row r="19" s="1" customFormat="1" ht="38" customHeight="1" spans="1:12">
      <c r="A19" s="20" t="s">
        <v>572</v>
      </c>
      <c r="B19" s="21"/>
      <c r="C19" s="20" t="s">
        <v>599</v>
      </c>
      <c r="D19" s="20" t="s">
        <v>700</v>
      </c>
      <c r="E19" s="20" t="s">
        <v>657</v>
      </c>
      <c r="F19" s="20" t="s">
        <v>674</v>
      </c>
      <c r="G19" s="20" t="s">
        <v>595</v>
      </c>
      <c r="H19" s="20" t="s">
        <v>621</v>
      </c>
      <c r="I19" s="33">
        <v>10</v>
      </c>
      <c r="J19" s="33">
        <v>8</v>
      </c>
      <c r="K19" s="34" t="s">
        <v>573</v>
      </c>
      <c r="L19" s="21"/>
    </row>
    <row r="20" s="1" customFormat="1" ht="38" customHeight="1" spans="1:12">
      <c r="A20" s="20" t="s">
        <v>603</v>
      </c>
      <c r="B20" s="21"/>
      <c r="C20" s="20" t="s">
        <v>701</v>
      </c>
      <c r="D20" s="20" t="s">
        <v>600</v>
      </c>
      <c r="E20" s="20" t="s">
        <v>657</v>
      </c>
      <c r="F20" s="20" t="s">
        <v>674</v>
      </c>
      <c r="G20" s="20" t="s">
        <v>595</v>
      </c>
      <c r="H20" s="20" t="s">
        <v>621</v>
      </c>
      <c r="I20" s="33">
        <v>10</v>
      </c>
      <c r="J20" s="33">
        <v>8</v>
      </c>
      <c r="K20" s="34" t="s">
        <v>573</v>
      </c>
      <c r="L20" s="21"/>
    </row>
    <row r="21" s="1" customFormat="1" ht="38" customHeight="1" spans="1:12">
      <c r="A21" s="20" t="s">
        <v>603</v>
      </c>
      <c r="B21" s="21"/>
      <c r="C21" s="20" t="s">
        <v>662</v>
      </c>
      <c r="D21" s="20" t="s">
        <v>702</v>
      </c>
      <c r="E21" s="20" t="s">
        <v>651</v>
      </c>
      <c r="F21" s="20" t="s">
        <v>703</v>
      </c>
      <c r="G21" s="20" t="s">
        <v>573</v>
      </c>
      <c r="H21" s="20" t="s">
        <v>703</v>
      </c>
      <c r="I21" s="33">
        <v>10</v>
      </c>
      <c r="J21" s="33">
        <v>10</v>
      </c>
      <c r="K21" s="34" t="s">
        <v>573</v>
      </c>
      <c r="L21" s="21"/>
    </row>
    <row r="22" s="1" customFormat="1" ht="38" customHeight="1" spans="1:12">
      <c r="A22" s="20" t="s">
        <v>603</v>
      </c>
      <c r="B22" s="21"/>
      <c r="C22" s="20" t="s">
        <v>669</v>
      </c>
      <c r="D22" s="20" t="s">
        <v>690</v>
      </c>
      <c r="E22" s="20" t="s">
        <v>651</v>
      </c>
      <c r="F22" s="20" t="s">
        <v>704</v>
      </c>
      <c r="G22" s="20" t="s">
        <v>573</v>
      </c>
      <c r="H22" s="20" t="s">
        <v>704</v>
      </c>
      <c r="I22" s="33">
        <v>10</v>
      </c>
      <c r="J22" s="33">
        <v>10</v>
      </c>
      <c r="K22" s="34" t="s">
        <v>573</v>
      </c>
      <c r="L22" s="21"/>
    </row>
    <row r="23" s="1" customFormat="1" ht="38" customHeight="1" spans="1:12">
      <c r="A23" s="20" t="s">
        <v>618</v>
      </c>
      <c r="B23" s="21"/>
      <c r="C23" s="20" t="s">
        <v>672</v>
      </c>
      <c r="D23" s="20" t="s">
        <v>705</v>
      </c>
      <c r="E23" s="20" t="s">
        <v>657</v>
      </c>
      <c r="F23" s="20" t="s">
        <v>621</v>
      </c>
      <c r="G23" s="20" t="s">
        <v>595</v>
      </c>
      <c r="H23" s="20" t="s">
        <v>706</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93</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707</v>
      </c>
      <c r="B2" s="5"/>
      <c r="C2" s="5"/>
      <c r="D2" s="5"/>
      <c r="E2" s="5"/>
      <c r="F2" s="5"/>
      <c r="G2" s="5"/>
      <c r="H2" s="5"/>
      <c r="I2" s="5"/>
      <c r="J2" s="5"/>
      <c r="K2" s="5"/>
      <c r="L2" s="5"/>
    </row>
    <row r="3" s="2" customFormat="1" ht="31" customHeight="1" spans="1:12">
      <c r="A3" s="6" t="s">
        <v>629</v>
      </c>
      <c r="B3" s="6"/>
      <c r="C3" s="7" t="s">
        <v>708</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36900</v>
      </c>
      <c r="G6" s="11"/>
      <c r="H6" s="11">
        <v>36900</v>
      </c>
      <c r="I6" s="23">
        <v>20</v>
      </c>
      <c r="J6" s="23">
        <v>100</v>
      </c>
      <c r="K6" s="24">
        <v>20</v>
      </c>
      <c r="L6" s="25" t="s">
        <v>573</v>
      </c>
    </row>
    <row r="7" s="2" customFormat="1" ht="30" customHeight="1" spans="1:12">
      <c r="A7" s="9"/>
      <c r="B7" s="9"/>
      <c r="C7" s="10" t="s">
        <v>639</v>
      </c>
      <c r="D7" s="11">
        <v>0</v>
      </c>
      <c r="E7" s="11"/>
      <c r="F7" s="11">
        <v>36900</v>
      </c>
      <c r="G7" s="11"/>
      <c r="H7" s="11">
        <v>36900</v>
      </c>
      <c r="I7" s="9"/>
      <c r="J7" s="23">
        <v>100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645</v>
      </c>
      <c r="C11" s="13"/>
      <c r="D11" s="13"/>
      <c r="E11" s="13"/>
      <c r="F11" s="13"/>
      <c r="G11" s="13"/>
      <c r="H11" s="13" t="s">
        <v>645</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709</v>
      </c>
      <c r="E17" s="20" t="s">
        <v>651</v>
      </c>
      <c r="F17" s="20" t="s">
        <v>686</v>
      </c>
      <c r="G17" s="20" t="s">
        <v>585</v>
      </c>
      <c r="H17" s="20" t="s">
        <v>11</v>
      </c>
      <c r="I17" s="33">
        <v>20</v>
      </c>
      <c r="J17" s="33">
        <v>20</v>
      </c>
      <c r="K17" s="34" t="s">
        <v>573</v>
      </c>
      <c r="L17" s="21"/>
    </row>
    <row r="18" s="1" customFormat="1" ht="38" customHeight="1" spans="1:12">
      <c r="A18" s="20" t="s">
        <v>572</v>
      </c>
      <c r="B18" s="21"/>
      <c r="C18" s="20" t="s">
        <v>592</v>
      </c>
      <c r="D18" s="20" t="s">
        <v>600</v>
      </c>
      <c r="E18" s="20" t="s">
        <v>657</v>
      </c>
      <c r="F18" s="20" t="s">
        <v>601</v>
      </c>
      <c r="G18" s="20" t="s">
        <v>595</v>
      </c>
      <c r="H18" s="20" t="s">
        <v>594</v>
      </c>
      <c r="I18" s="33">
        <v>10</v>
      </c>
      <c r="J18" s="33">
        <v>10</v>
      </c>
      <c r="K18" s="34" t="s">
        <v>573</v>
      </c>
      <c r="L18" s="21"/>
    </row>
    <row r="19" s="1" customFormat="1" ht="38" customHeight="1" spans="1:12">
      <c r="A19" s="20" t="s">
        <v>572</v>
      </c>
      <c r="B19" s="21"/>
      <c r="C19" s="20" t="s">
        <v>599</v>
      </c>
      <c r="D19" s="20" t="s">
        <v>710</v>
      </c>
      <c r="E19" s="20" t="s">
        <v>657</v>
      </c>
      <c r="F19" s="20" t="s">
        <v>601</v>
      </c>
      <c r="G19" s="20" t="s">
        <v>595</v>
      </c>
      <c r="H19" s="20" t="s">
        <v>594</v>
      </c>
      <c r="I19" s="33">
        <v>10</v>
      </c>
      <c r="J19" s="33">
        <v>10</v>
      </c>
      <c r="K19" s="34" t="s">
        <v>573</v>
      </c>
      <c r="L19" s="21"/>
    </row>
    <row r="20" s="1" customFormat="1" ht="38" customHeight="1" spans="1:12">
      <c r="A20" s="20" t="s">
        <v>603</v>
      </c>
      <c r="B20" s="21"/>
      <c r="C20" s="20" t="s">
        <v>662</v>
      </c>
      <c r="D20" s="20" t="s">
        <v>711</v>
      </c>
      <c r="E20" s="20" t="s">
        <v>657</v>
      </c>
      <c r="F20" s="20" t="s">
        <v>712</v>
      </c>
      <c r="G20" s="20" t="s">
        <v>578</v>
      </c>
      <c r="H20" s="20" t="s">
        <v>713</v>
      </c>
      <c r="I20" s="33">
        <v>10</v>
      </c>
      <c r="J20" s="33">
        <v>10</v>
      </c>
      <c r="K20" s="34" t="s">
        <v>573</v>
      </c>
      <c r="L20" s="21"/>
    </row>
    <row r="21" s="1" customFormat="1" ht="38" customHeight="1" spans="1:12">
      <c r="A21" s="20" t="s">
        <v>603</v>
      </c>
      <c r="B21" s="21"/>
      <c r="C21" s="20" t="s">
        <v>662</v>
      </c>
      <c r="D21" s="20" t="s">
        <v>609</v>
      </c>
      <c r="E21" s="20" t="s">
        <v>657</v>
      </c>
      <c r="F21" s="20" t="s">
        <v>610</v>
      </c>
      <c r="G21" s="20" t="s">
        <v>578</v>
      </c>
      <c r="H21" s="20" t="s">
        <v>611</v>
      </c>
      <c r="I21" s="33">
        <v>10</v>
      </c>
      <c r="J21" s="33">
        <v>10</v>
      </c>
      <c r="K21" s="34" t="s">
        <v>573</v>
      </c>
      <c r="L21" s="21"/>
    </row>
    <row r="22" s="1" customFormat="1" ht="38" customHeight="1" spans="1:12">
      <c r="A22" s="20" t="s">
        <v>603</v>
      </c>
      <c r="B22" s="21"/>
      <c r="C22" s="20" t="s">
        <v>669</v>
      </c>
      <c r="D22" s="20" t="s">
        <v>690</v>
      </c>
      <c r="E22" s="20" t="s">
        <v>651</v>
      </c>
      <c r="F22" s="20" t="s">
        <v>691</v>
      </c>
      <c r="G22" s="20" t="s">
        <v>573</v>
      </c>
      <c r="H22" s="20" t="s">
        <v>691</v>
      </c>
      <c r="I22" s="33">
        <v>10</v>
      </c>
      <c r="J22" s="33">
        <v>10</v>
      </c>
      <c r="K22" s="34" t="s">
        <v>573</v>
      </c>
      <c r="L22" s="21"/>
    </row>
    <row r="23" s="1" customFormat="1" ht="38" customHeight="1" spans="1:12">
      <c r="A23" s="20" t="s">
        <v>618</v>
      </c>
      <c r="B23" s="21"/>
      <c r="C23" s="20" t="s">
        <v>672</v>
      </c>
      <c r="D23" s="20" t="s">
        <v>705</v>
      </c>
      <c r="E23" s="20" t="s">
        <v>657</v>
      </c>
      <c r="F23" s="20" t="s">
        <v>674</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100</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714</v>
      </c>
      <c r="B2" s="5"/>
      <c r="C2" s="5"/>
      <c r="D2" s="5"/>
      <c r="E2" s="5"/>
      <c r="F2" s="5"/>
      <c r="G2" s="5"/>
      <c r="H2" s="5"/>
      <c r="I2" s="5"/>
      <c r="J2" s="5"/>
      <c r="K2" s="5"/>
      <c r="L2" s="5"/>
    </row>
    <row r="3" s="2" customFormat="1" ht="31" customHeight="1" spans="1:12">
      <c r="A3" s="6" t="s">
        <v>629</v>
      </c>
      <c r="B3" s="6"/>
      <c r="C3" s="7" t="s">
        <v>715</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138</v>
      </c>
      <c r="G6" s="11"/>
      <c r="H6" s="11">
        <v>3.25</v>
      </c>
      <c r="I6" s="23">
        <v>20</v>
      </c>
      <c r="J6" s="23">
        <v>2.36</v>
      </c>
      <c r="K6" s="24">
        <v>0.47</v>
      </c>
      <c r="L6" s="25" t="s">
        <v>573</v>
      </c>
    </row>
    <row r="7" s="2" customFormat="1" ht="30" customHeight="1" spans="1:12">
      <c r="A7" s="9"/>
      <c r="B7" s="9"/>
      <c r="C7" s="10" t="s">
        <v>639</v>
      </c>
      <c r="D7" s="11">
        <v>0</v>
      </c>
      <c r="E7" s="11"/>
      <c r="F7" s="11">
        <v>138</v>
      </c>
      <c r="G7" s="11"/>
      <c r="H7" s="11">
        <v>3.25</v>
      </c>
      <c r="I7" s="9"/>
      <c r="J7" s="23">
        <v>2.36</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645</v>
      </c>
      <c r="C11" s="13"/>
      <c r="D11" s="13"/>
      <c r="E11" s="13"/>
      <c r="F11" s="13"/>
      <c r="G11" s="13"/>
      <c r="H11" s="13" t="s">
        <v>645</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73</v>
      </c>
      <c r="K16" s="34" t="s">
        <v>573</v>
      </c>
      <c r="L16" s="34"/>
    </row>
    <row r="17" s="1" customFormat="1" ht="38" customHeight="1" spans="1:12">
      <c r="A17" s="20" t="s">
        <v>572</v>
      </c>
      <c r="B17" s="21"/>
      <c r="C17" s="20" t="s">
        <v>574</v>
      </c>
      <c r="D17" s="20" t="s">
        <v>654</v>
      </c>
      <c r="E17" s="20" t="s">
        <v>651</v>
      </c>
      <c r="F17" s="20" t="s">
        <v>597</v>
      </c>
      <c r="G17" s="20" t="s">
        <v>655</v>
      </c>
      <c r="H17" s="20" t="s">
        <v>597</v>
      </c>
      <c r="I17" s="33">
        <v>20</v>
      </c>
      <c r="J17" s="33">
        <v>20</v>
      </c>
      <c r="K17" s="34" t="s">
        <v>573</v>
      </c>
      <c r="L17" s="21"/>
    </row>
    <row r="18" s="1" customFormat="1" ht="38" customHeight="1" spans="1:12">
      <c r="A18" s="20" t="s">
        <v>572</v>
      </c>
      <c r="B18" s="21"/>
      <c r="C18" s="20" t="s">
        <v>574</v>
      </c>
      <c r="D18" s="20" t="s">
        <v>663</v>
      </c>
      <c r="E18" s="20" t="s">
        <v>657</v>
      </c>
      <c r="F18" s="20" t="s">
        <v>712</v>
      </c>
      <c r="G18" s="20" t="s">
        <v>578</v>
      </c>
      <c r="H18" s="20" t="s">
        <v>665</v>
      </c>
      <c r="I18" s="33">
        <v>15</v>
      </c>
      <c r="J18" s="33">
        <v>12</v>
      </c>
      <c r="K18" s="34" t="s">
        <v>573</v>
      </c>
      <c r="L18" s="21"/>
    </row>
    <row r="19" s="1" customFormat="1" ht="38" customHeight="1" spans="1:12">
      <c r="A19" s="20" t="s">
        <v>572</v>
      </c>
      <c r="B19" s="21"/>
      <c r="C19" s="20" t="s">
        <v>599</v>
      </c>
      <c r="D19" s="20" t="s">
        <v>600</v>
      </c>
      <c r="E19" s="20" t="s">
        <v>657</v>
      </c>
      <c r="F19" s="20" t="s">
        <v>601</v>
      </c>
      <c r="G19" s="20" t="s">
        <v>595</v>
      </c>
      <c r="H19" s="20" t="s">
        <v>716</v>
      </c>
      <c r="I19" s="33">
        <v>5</v>
      </c>
      <c r="J19" s="33">
        <v>1</v>
      </c>
      <c r="K19" s="34" t="s">
        <v>573</v>
      </c>
      <c r="L19" s="21"/>
    </row>
    <row r="20" s="1" customFormat="1" ht="38" customHeight="1" spans="1:12">
      <c r="A20" s="20" t="s">
        <v>603</v>
      </c>
      <c r="B20" s="21"/>
      <c r="C20" s="20" t="s">
        <v>662</v>
      </c>
      <c r="D20" s="20" t="s">
        <v>689</v>
      </c>
      <c r="E20" s="20" t="s">
        <v>657</v>
      </c>
      <c r="F20" s="20" t="s">
        <v>610</v>
      </c>
      <c r="G20" s="20" t="s">
        <v>578</v>
      </c>
      <c r="H20" s="20" t="s">
        <v>611</v>
      </c>
      <c r="I20" s="33">
        <v>10</v>
      </c>
      <c r="J20" s="33">
        <v>10</v>
      </c>
      <c r="K20" s="34" t="s">
        <v>573</v>
      </c>
      <c r="L20" s="21"/>
    </row>
    <row r="21" s="1" customFormat="1" ht="38" customHeight="1" spans="1:12">
      <c r="A21" s="20" t="s">
        <v>603</v>
      </c>
      <c r="B21" s="21"/>
      <c r="C21" s="20" t="s">
        <v>662</v>
      </c>
      <c r="D21" s="20" t="s">
        <v>717</v>
      </c>
      <c r="E21" s="20" t="s">
        <v>657</v>
      </c>
      <c r="F21" s="20" t="s">
        <v>613</v>
      </c>
      <c r="G21" s="20" t="s">
        <v>595</v>
      </c>
      <c r="H21" s="20" t="s">
        <v>668</v>
      </c>
      <c r="I21" s="33">
        <v>10</v>
      </c>
      <c r="J21" s="33">
        <v>10</v>
      </c>
      <c r="K21" s="34" t="s">
        <v>573</v>
      </c>
      <c r="L21" s="21"/>
    </row>
    <row r="22" s="1" customFormat="1" ht="38" customHeight="1" spans="1:12">
      <c r="A22" s="20" t="s">
        <v>603</v>
      </c>
      <c r="B22" s="21"/>
      <c r="C22" s="20" t="s">
        <v>669</v>
      </c>
      <c r="D22" s="20" t="s">
        <v>670</v>
      </c>
      <c r="E22" s="20" t="s">
        <v>651</v>
      </c>
      <c r="F22" s="20" t="s">
        <v>671</v>
      </c>
      <c r="G22" s="20" t="s">
        <v>573</v>
      </c>
      <c r="H22" s="20" t="s">
        <v>671</v>
      </c>
      <c r="I22" s="33">
        <v>10</v>
      </c>
      <c r="J22" s="33">
        <v>10</v>
      </c>
      <c r="K22" s="34" t="s">
        <v>573</v>
      </c>
      <c r="L22" s="21"/>
    </row>
    <row r="23" s="1" customFormat="1" ht="38" customHeight="1" spans="1:12">
      <c r="A23" s="20" t="s">
        <v>618</v>
      </c>
      <c r="B23" s="21"/>
      <c r="C23" s="20" t="s">
        <v>672</v>
      </c>
      <c r="D23" s="20" t="s">
        <v>673</v>
      </c>
      <c r="E23" s="20" t="s">
        <v>657</v>
      </c>
      <c r="F23" s="20" t="s">
        <v>674</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73.47</v>
      </c>
      <c r="K26" s="12" t="s">
        <v>718</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1" t="s">
        <v>113</v>
      </c>
    </row>
    <row r="2" ht="14.25" spans="12:12">
      <c r="L2" s="122" t="s">
        <v>114</v>
      </c>
    </row>
    <row r="3" ht="14.25" spans="1:12">
      <c r="A3" s="122" t="s">
        <v>2</v>
      </c>
      <c r="L3" s="122" t="s">
        <v>3</v>
      </c>
    </row>
    <row r="4" ht="19.5" customHeight="1" spans="1:12">
      <c r="A4" s="124" t="s">
        <v>6</v>
      </c>
      <c r="B4" s="124"/>
      <c r="C4" s="124"/>
      <c r="D4" s="124"/>
      <c r="E4" s="123" t="s">
        <v>97</v>
      </c>
      <c r="F4" s="123" t="s">
        <v>115</v>
      </c>
      <c r="G4" s="123" t="s">
        <v>116</v>
      </c>
      <c r="H4" s="123" t="s">
        <v>117</v>
      </c>
      <c r="I4" s="123"/>
      <c r="J4" s="123" t="s">
        <v>118</v>
      </c>
      <c r="K4" s="123" t="s">
        <v>119</v>
      </c>
      <c r="L4" s="123" t="s">
        <v>120</v>
      </c>
    </row>
    <row r="5" ht="19.5" customHeight="1" spans="1:12">
      <c r="A5" s="123" t="s">
        <v>121</v>
      </c>
      <c r="B5" s="123"/>
      <c r="C5" s="123"/>
      <c r="D5" s="124" t="s">
        <v>122</v>
      </c>
      <c r="E5" s="123"/>
      <c r="F5" s="123"/>
      <c r="G5" s="123"/>
      <c r="H5" s="123" t="s">
        <v>123</v>
      </c>
      <c r="I5" s="123" t="s">
        <v>124</v>
      </c>
      <c r="J5" s="123"/>
      <c r="K5" s="123"/>
      <c r="L5" s="123" t="s">
        <v>123</v>
      </c>
    </row>
    <row r="6" ht="19.5" customHeight="1" spans="1:12">
      <c r="A6" s="123"/>
      <c r="B6" s="123"/>
      <c r="C6" s="123"/>
      <c r="D6" s="124"/>
      <c r="E6" s="123"/>
      <c r="F6" s="123"/>
      <c r="G6" s="123"/>
      <c r="H6" s="123"/>
      <c r="I6" s="123"/>
      <c r="J6" s="123"/>
      <c r="K6" s="123"/>
      <c r="L6" s="123"/>
    </row>
    <row r="7" ht="19.5" customHeight="1" spans="1:12">
      <c r="A7" s="123"/>
      <c r="B7" s="123"/>
      <c r="C7" s="123"/>
      <c r="D7" s="124"/>
      <c r="E7" s="123"/>
      <c r="F7" s="123"/>
      <c r="G7" s="123"/>
      <c r="H7" s="123"/>
      <c r="I7" s="123"/>
      <c r="J7" s="123"/>
      <c r="K7" s="123"/>
      <c r="L7" s="123"/>
    </row>
    <row r="8" ht="19.5" customHeight="1" spans="1:12">
      <c r="A8" s="124" t="s">
        <v>125</v>
      </c>
      <c r="B8" s="124" t="s">
        <v>126</v>
      </c>
      <c r="C8" s="124" t="s">
        <v>127</v>
      </c>
      <c r="D8" s="124" t="s">
        <v>10</v>
      </c>
      <c r="E8" s="123" t="s">
        <v>11</v>
      </c>
      <c r="F8" s="123" t="s">
        <v>12</v>
      </c>
      <c r="G8" s="123" t="s">
        <v>20</v>
      </c>
      <c r="H8" s="123" t="s">
        <v>24</v>
      </c>
      <c r="I8" s="123" t="s">
        <v>28</v>
      </c>
      <c r="J8" s="123" t="s">
        <v>32</v>
      </c>
      <c r="K8" s="123" t="s">
        <v>36</v>
      </c>
      <c r="L8" s="123" t="s">
        <v>40</v>
      </c>
    </row>
    <row r="9" ht="19.5" customHeight="1" spans="1:12">
      <c r="A9" s="124"/>
      <c r="B9" s="124"/>
      <c r="C9" s="124"/>
      <c r="D9" s="124" t="s">
        <v>128</v>
      </c>
      <c r="E9" s="117">
        <v>259215164.86</v>
      </c>
      <c r="F9" s="117">
        <v>209030057.45</v>
      </c>
      <c r="G9" s="117">
        <v>0</v>
      </c>
      <c r="H9" s="117">
        <v>29337239</v>
      </c>
      <c r="I9" s="117">
        <v>26933667.45</v>
      </c>
      <c r="J9" s="117">
        <v>6474114.25</v>
      </c>
      <c r="K9" s="117">
        <v>0</v>
      </c>
      <c r="L9" s="117">
        <v>14373754.16</v>
      </c>
    </row>
    <row r="10" ht="19.5" customHeight="1" spans="1:12">
      <c r="A10" s="116" t="s">
        <v>129</v>
      </c>
      <c r="B10" s="116"/>
      <c r="C10" s="116"/>
      <c r="D10" s="116" t="s">
        <v>130</v>
      </c>
      <c r="E10" s="117">
        <v>149557947.98</v>
      </c>
      <c r="F10" s="117">
        <v>99372840.57</v>
      </c>
      <c r="G10" s="117">
        <v>0</v>
      </c>
      <c r="H10" s="117">
        <v>29337239</v>
      </c>
      <c r="I10" s="117">
        <v>26933667.45</v>
      </c>
      <c r="J10" s="117">
        <v>6474114.25</v>
      </c>
      <c r="K10" s="117">
        <v>0</v>
      </c>
      <c r="L10" s="117">
        <v>14373754.16</v>
      </c>
    </row>
    <row r="11" ht="19.5" customHeight="1" spans="1:12">
      <c r="A11" s="116" t="s">
        <v>131</v>
      </c>
      <c r="B11" s="116"/>
      <c r="C11" s="116"/>
      <c r="D11" s="116" t="s">
        <v>132</v>
      </c>
      <c r="E11" s="117">
        <v>149557947.98</v>
      </c>
      <c r="F11" s="117">
        <v>99372840.57</v>
      </c>
      <c r="G11" s="117">
        <v>0</v>
      </c>
      <c r="H11" s="117">
        <v>29337239</v>
      </c>
      <c r="I11" s="117">
        <v>26933667.45</v>
      </c>
      <c r="J11" s="117">
        <v>6474114.25</v>
      </c>
      <c r="K11" s="117">
        <v>0</v>
      </c>
      <c r="L11" s="117">
        <v>14373754.16</v>
      </c>
    </row>
    <row r="12" ht="19.5" customHeight="1" spans="1:12">
      <c r="A12" s="116" t="s">
        <v>133</v>
      </c>
      <c r="B12" s="116"/>
      <c r="C12" s="116"/>
      <c r="D12" s="116" t="s">
        <v>134</v>
      </c>
      <c r="E12" s="117">
        <v>19770701.23</v>
      </c>
      <c r="F12" s="117">
        <v>19770701.23</v>
      </c>
      <c r="G12" s="117">
        <v>0</v>
      </c>
      <c r="H12" s="117">
        <v>0</v>
      </c>
      <c r="I12" s="117">
        <v>0</v>
      </c>
      <c r="J12" s="117">
        <v>0</v>
      </c>
      <c r="K12" s="117">
        <v>0</v>
      </c>
      <c r="L12" s="117">
        <v>0</v>
      </c>
    </row>
    <row r="13" ht="19.5" customHeight="1" spans="1:12">
      <c r="A13" s="116" t="s">
        <v>135</v>
      </c>
      <c r="B13" s="116"/>
      <c r="C13" s="116"/>
      <c r="D13" s="116" t="s">
        <v>136</v>
      </c>
      <c r="E13" s="117">
        <v>129787246.75</v>
      </c>
      <c r="F13" s="117">
        <v>79602139.34</v>
      </c>
      <c r="G13" s="117">
        <v>0</v>
      </c>
      <c r="H13" s="117">
        <v>29337239</v>
      </c>
      <c r="I13" s="117">
        <v>26933667.45</v>
      </c>
      <c r="J13" s="117">
        <v>6474114.25</v>
      </c>
      <c r="K13" s="117">
        <v>0</v>
      </c>
      <c r="L13" s="117">
        <v>14373754.16</v>
      </c>
    </row>
    <row r="14" ht="19.5" customHeight="1" spans="1:12">
      <c r="A14" s="116" t="s">
        <v>137</v>
      </c>
      <c r="B14" s="116"/>
      <c r="C14" s="116"/>
      <c r="D14" s="116" t="s">
        <v>138</v>
      </c>
      <c r="E14" s="117">
        <v>8468</v>
      </c>
      <c r="F14" s="117">
        <v>8468</v>
      </c>
      <c r="G14" s="117">
        <v>0</v>
      </c>
      <c r="H14" s="117">
        <v>0</v>
      </c>
      <c r="I14" s="117">
        <v>0</v>
      </c>
      <c r="J14" s="117">
        <v>0</v>
      </c>
      <c r="K14" s="117">
        <v>0</v>
      </c>
      <c r="L14" s="117">
        <v>0</v>
      </c>
    </row>
    <row r="15" ht="19.5" customHeight="1" spans="1:12">
      <c r="A15" s="116" t="s">
        <v>139</v>
      </c>
      <c r="B15" s="116"/>
      <c r="C15" s="116"/>
      <c r="D15" s="116" t="s">
        <v>140</v>
      </c>
      <c r="E15" s="117">
        <v>8468</v>
      </c>
      <c r="F15" s="117">
        <v>8468</v>
      </c>
      <c r="G15" s="117">
        <v>0</v>
      </c>
      <c r="H15" s="117">
        <v>0</v>
      </c>
      <c r="I15" s="117">
        <v>0</v>
      </c>
      <c r="J15" s="117">
        <v>0</v>
      </c>
      <c r="K15" s="117">
        <v>0</v>
      </c>
      <c r="L15" s="117">
        <v>0</v>
      </c>
    </row>
    <row r="16" ht="19.5" customHeight="1" spans="1:12">
      <c r="A16" s="116" t="s">
        <v>141</v>
      </c>
      <c r="B16" s="116"/>
      <c r="C16" s="116"/>
      <c r="D16" s="116" t="s">
        <v>142</v>
      </c>
      <c r="E16" s="117">
        <v>8468</v>
      </c>
      <c r="F16" s="117">
        <v>8468</v>
      </c>
      <c r="G16" s="117">
        <v>0</v>
      </c>
      <c r="H16" s="117">
        <v>0</v>
      </c>
      <c r="I16" s="117">
        <v>0</v>
      </c>
      <c r="J16" s="117">
        <v>0</v>
      </c>
      <c r="K16" s="117">
        <v>0</v>
      </c>
      <c r="L16" s="117">
        <v>0</v>
      </c>
    </row>
    <row r="17" ht="19.5" customHeight="1" spans="1:12">
      <c r="A17" s="116" t="s">
        <v>143</v>
      </c>
      <c r="B17" s="116"/>
      <c r="C17" s="116"/>
      <c r="D17" s="116" t="s">
        <v>144</v>
      </c>
      <c r="E17" s="117">
        <v>10376329.48</v>
      </c>
      <c r="F17" s="117">
        <v>10376329.48</v>
      </c>
      <c r="G17" s="117">
        <v>0</v>
      </c>
      <c r="H17" s="117">
        <v>0</v>
      </c>
      <c r="I17" s="117">
        <v>0</v>
      </c>
      <c r="J17" s="117">
        <v>0</v>
      </c>
      <c r="K17" s="117">
        <v>0</v>
      </c>
      <c r="L17" s="117">
        <v>0</v>
      </c>
    </row>
    <row r="18" ht="19.5" customHeight="1" spans="1:12">
      <c r="A18" s="116" t="s">
        <v>145</v>
      </c>
      <c r="B18" s="116"/>
      <c r="C18" s="116"/>
      <c r="D18" s="116" t="s">
        <v>146</v>
      </c>
      <c r="E18" s="117">
        <v>10178346.48</v>
      </c>
      <c r="F18" s="117">
        <v>10178346.48</v>
      </c>
      <c r="G18" s="117">
        <v>0</v>
      </c>
      <c r="H18" s="117">
        <v>0</v>
      </c>
      <c r="I18" s="117">
        <v>0</v>
      </c>
      <c r="J18" s="117">
        <v>0</v>
      </c>
      <c r="K18" s="117">
        <v>0</v>
      </c>
      <c r="L18" s="117">
        <v>0</v>
      </c>
    </row>
    <row r="19" ht="19.5" customHeight="1" spans="1:12">
      <c r="A19" s="116" t="s">
        <v>147</v>
      </c>
      <c r="B19" s="116"/>
      <c r="C19" s="116"/>
      <c r="D19" s="116" t="s">
        <v>148</v>
      </c>
      <c r="E19" s="117">
        <v>144600</v>
      </c>
      <c r="F19" s="117">
        <v>144600</v>
      </c>
      <c r="G19" s="117">
        <v>0</v>
      </c>
      <c r="H19" s="117">
        <v>0</v>
      </c>
      <c r="I19" s="117">
        <v>0</v>
      </c>
      <c r="J19" s="117">
        <v>0</v>
      </c>
      <c r="K19" s="117">
        <v>0</v>
      </c>
      <c r="L19" s="117">
        <v>0</v>
      </c>
    </row>
    <row r="20" ht="19.5" customHeight="1" spans="1:12">
      <c r="A20" s="116" t="s">
        <v>149</v>
      </c>
      <c r="B20" s="116"/>
      <c r="C20" s="116"/>
      <c r="D20" s="116" t="s">
        <v>150</v>
      </c>
      <c r="E20" s="117">
        <v>6688755.52</v>
      </c>
      <c r="F20" s="117">
        <v>6688755.52</v>
      </c>
      <c r="G20" s="117">
        <v>0</v>
      </c>
      <c r="H20" s="117">
        <v>0</v>
      </c>
      <c r="I20" s="117">
        <v>0</v>
      </c>
      <c r="J20" s="117">
        <v>0</v>
      </c>
      <c r="K20" s="117">
        <v>0</v>
      </c>
      <c r="L20" s="117">
        <v>0</v>
      </c>
    </row>
    <row r="21" ht="19.5" customHeight="1" spans="1:12">
      <c r="A21" s="116" t="s">
        <v>151</v>
      </c>
      <c r="B21" s="116"/>
      <c r="C21" s="116"/>
      <c r="D21" s="116" t="s">
        <v>152</v>
      </c>
      <c r="E21" s="117">
        <v>3344990.96</v>
      </c>
      <c r="F21" s="117">
        <v>3344990.96</v>
      </c>
      <c r="G21" s="117">
        <v>0</v>
      </c>
      <c r="H21" s="117">
        <v>0</v>
      </c>
      <c r="I21" s="117">
        <v>0</v>
      </c>
      <c r="J21" s="117">
        <v>0</v>
      </c>
      <c r="K21" s="117">
        <v>0</v>
      </c>
      <c r="L21" s="117">
        <v>0</v>
      </c>
    </row>
    <row r="22" ht="19.5" customHeight="1" spans="1:12">
      <c r="A22" s="116" t="s">
        <v>153</v>
      </c>
      <c r="B22" s="116"/>
      <c r="C22" s="116"/>
      <c r="D22" s="116" t="s">
        <v>154</v>
      </c>
      <c r="E22" s="117">
        <v>40000</v>
      </c>
      <c r="F22" s="117">
        <v>40000</v>
      </c>
      <c r="G22" s="117">
        <v>0</v>
      </c>
      <c r="H22" s="117">
        <v>0</v>
      </c>
      <c r="I22" s="117">
        <v>0</v>
      </c>
      <c r="J22" s="117">
        <v>0</v>
      </c>
      <c r="K22" s="117">
        <v>0</v>
      </c>
      <c r="L22" s="117">
        <v>0</v>
      </c>
    </row>
    <row r="23" ht="19.5" customHeight="1" spans="1:12">
      <c r="A23" s="116" t="s">
        <v>155</v>
      </c>
      <c r="B23" s="116"/>
      <c r="C23" s="116"/>
      <c r="D23" s="116" t="s">
        <v>156</v>
      </c>
      <c r="E23" s="117">
        <v>40000</v>
      </c>
      <c r="F23" s="117">
        <v>40000</v>
      </c>
      <c r="G23" s="117">
        <v>0</v>
      </c>
      <c r="H23" s="117">
        <v>0</v>
      </c>
      <c r="I23" s="117">
        <v>0</v>
      </c>
      <c r="J23" s="117">
        <v>0</v>
      </c>
      <c r="K23" s="117">
        <v>0</v>
      </c>
      <c r="L23" s="117">
        <v>0</v>
      </c>
    </row>
    <row r="24" ht="19.5" customHeight="1" spans="1:12">
      <c r="A24" s="116" t="s">
        <v>157</v>
      </c>
      <c r="B24" s="116"/>
      <c r="C24" s="116"/>
      <c r="D24" s="116" t="s">
        <v>158</v>
      </c>
      <c r="E24" s="117">
        <v>157983</v>
      </c>
      <c r="F24" s="117">
        <v>157983</v>
      </c>
      <c r="G24" s="117">
        <v>0</v>
      </c>
      <c r="H24" s="117">
        <v>0</v>
      </c>
      <c r="I24" s="117">
        <v>0</v>
      </c>
      <c r="J24" s="117">
        <v>0</v>
      </c>
      <c r="K24" s="117">
        <v>0</v>
      </c>
      <c r="L24" s="117">
        <v>0</v>
      </c>
    </row>
    <row r="25" ht="19.5" customHeight="1" spans="1:12">
      <c r="A25" s="116" t="s">
        <v>159</v>
      </c>
      <c r="B25" s="116"/>
      <c r="C25" s="116"/>
      <c r="D25" s="116" t="s">
        <v>160</v>
      </c>
      <c r="E25" s="117">
        <v>157983</v>
      </c>
      <c r="F25" s="117">
        <v>157983</v>
      </c>
      <c r="G25" s="117">
        <v>0</v>
      </c>
      <c r="H25" s="117">
        <v>0</v>
      </c>
      <c r="I25" s="117">
        <v>0</v>
      </c>
      <c r="J25" s="117">
        <v>0</v>
      </c>
      <c r="K25" s="117">
        <v>0</v>
      </c>
      <c r="L25" s="117">
        <v>0</v>
      </c>
    </row>
    <row r="26" ht="19.5" customHeight="1" spans="1:12">
      <c r="A26" s="116" t="s">
        <v>161</v>
      </c>
      <c r="B26" s="116"/>
      <c r="C26" s="116"/>
      <c r="D26" s="116" t="s">
        <v>162</v>
      </c>
      <c r="E26" s="117">
        <v>7170829.4</v>
      </c>
      <c r="F26" s="117">
        <v>7170829.4</v>
      </c>
      <c r="G26" s="117">
        <v>0</v>
      </c>
      <c r="H26" s="117">
        <v>0</v>
      </c>
      <c r="I26" s="117">
        <v>0</v>
      </c>
      <c r="J26" s="117">
        <v>0</v>
      </c>
      <c r="K26" s="117">
        <v>0</v>
      </c>
      <c r="L26" s="117">
        <v>0</v>
      </c>
    </row>
    <row r="27" ht="19.5" customHeight="1" spans="1:12">
      <c r="A27" s="116" t="s">
        <v>163</v>
      </c>
      <c r="B27" s="116"/>
      <c r="C27" s="116"/>
      <c r="D27" s="116" t="s">
        <v>164</v>
      </c>
      <c r="E27" s="117">
        <v>17864.61</v>
      </c>
      <c r="F27" s="117">
        <v>17864.61</v>
      </c>
      <c r="G27" s="117">
        <v>0</v>
      </c>
      <c r="H27" s="117">
        <v>0</v>
      </c>
      <c r="I27" s="117">
        <v>0</v>
      </c>
      <c r="J27" s="117">
        <v>0</v>
      </c>
      <c r="K27" s="117">
        <v>0</v>
      </c>
      <c r="L27" s="117">
        <v>0</v>
      </c>
    </row>
    <row r="28" ht="19.5" customHeight="1" spans="1:12">
      <c r="A28" s="116" t="s">
        <v>165</v>
      </c>
      <c r="B28" s="116"/>
      <c r="C28" s="116"/>
      <c r="D28" s="116" t="s">
        <v>166</v>
      </c>
      <c r="E28" s="117">
        <v>17864.61</v>
      </c>
      <c r="F28" s="117">
        <v>17864.61</v>
      </c>
      <c r="G28" s="117">
        <v>0</v>
      </c>
      <c r="H28" s="117">
        <v>0</v>
      </c>
      <c r="I28" s="117">
        <v>0</v>
      </c>
      <c r="J28" s="117">
        <v>0</v>
      </c>
      <c r="K28" s="117">
        <v>0</v>
      </c>
      <c r="L28" s="117">
        <v>0</v>
      </c>
    </row>
    <row r="29" ht="19.5" customHeight="1" spans="1:12">
      <c r="A29" s="116" t="s">
        <v>167</v>
      </c>
      <c r="B29" s="116"/>
      <c r="C29" s="116"/>
      <c r="D29" s="116" t="s">
        <v>168</v>
      </c>
      <c r="E29" s="117">
        <v>7054064.79</v>
      </c>
      <c r="F29" s="117">
        <v>7054064.79</v>
      </c>
      <c r="G29" s="117">
        <v>0</v>
      </c>
      <c r="H29" s="117">
        <v>0</v>
      </c>
      <c r="I29" s="117">
        <v>0</v>
      </c>
      <c r="J29" s="117">
        <v>0</v>
      </c>
      <c r="K29" s="117">
        <v>0</v>
      </c>
      <c r="L29" s="117">
        <v>0</v>
      </c>
    </row>
    <row r="30" ht="19.5" customHeight="1" spans="1:12">
      <c r="A30" s="116" t="s">
        <v>169</v>
      </c>
      <c r="B30" s="116"/>
      <c r="C30" s="116"/>
      <c r="D30" s="116" t="s">
        <v>170</v>
      </c>
      <c r="E30" s="117">
        <v>3905892.59</v>
      </c>
      <c r="F30" s="117">
        <v>3905892.59</v>
      </c>
      <c r="G30" s="117">
        <v>0</v>
      </c>
      <c r="H30" s="117">
        <v>0</v>
      </c>
      <c r="I30" s="117">
        <v>0</v>
      </c>
      <c r="J30" s="117">
        <v>0</v>
      </c>
      <c r="K30" s="117">
        <v>0</v>
      </c>
      <c r="L30" s="117">
        <v>0</v>
      </c>
    </row>
    <row r="31" ht="19.5" customHeight="1" spans="1:12">
      <c r="A31" s="116" t="s">
        <v>171</v>
      </c>
      <c r="B31" s="116"/>
      <c r="C31" s="116"/>
      <c r="D31" s="116" t="s">
        <v>172</v>
      </c>
      <c r="E31" s="117">
        <v>2848781.6</v>
      </c>
      <c r="F31" s="117">
        <v>2848781.6</v>
      </c>
      <c r="G31" s="117">
        <v>0</v>
      </c>
      <c r="H31" s="117">
        <v>0</v>
      </c>
      <c r="I31" s="117">
        <v>0</v>
      </c>
      <c r="J31" s="117">
        <v>0</v>
      </c>
      <c r="K31" s="117">
        <v>0</v>
      </c>
      <c r="L31" s="117">
        <v>0</v>
      </c>
    </row>
    <row r="32" ht="19.5" customHeight="1" spans="1:12">
      <c r="A32" s="116" t="s">
        <v>173</v>
      </c>
      <c r="B32" s="116"/>
      <c r="C32" s="116"/>
      <c r="D32" s="116" t="s">
        <v>174</v>
      </c>
      <c r="E32" s="117">
        <v>299390.6</v>
      </c>
      <c r="F32" s="117">
        <v>299390.6</v>
      </c>
      <c r="G32" s="117">
        <v>0</v>
      </c>
      <c r="H32" s="117">
        <v>0</v>
      </c>
      <c r="I32" s="117">
        <v>0</v>
      </c>
      <c r="J32" s="117">
        <v>0</v>
      </c>
      <c r="K32" s="117">
        <v>0</v>
      </c>
      <c r="L32" s="117">
        <v>0</v>
      </c>
    </row>
    <row r="33" ht="19.5" customHeight="1" spans="1:12">
      <c r="A33" s="116" t="s">
        <v>175</v>
      </c>
      <c r="B33" s="116"/>
      <c r="C33" s="116"/>
      <c r="D33" s="116" t="s">
        <v>176</v>
      </c>
      <c r="E33" s="117">
        <v>98900</v>
      </c>
      <c r="F33" s="117">
        <v>98900</v>
      </c>
      <c r="G33" s="117">
        <v>0</v>
      </c>
      <c r="H33" s="117">
        <v>0</v>
      </c>
      <c r="I33" s="117">
        <v>0</v>
      </c>
      <c r="J33" s="117">
        <v>0</v>
      </c>
      <c r="K33" s="117">
        <v>0</v>
      </c>
      <c r="L33" s="117">
        <v>0</v>
      </c>
    </row>
    <row r="34" ht="19.5" customHeight="1" spans="1:12">
      <c r="A34" s="116" t="s">
        <v>177</v>
      </c>
      <c r="B34" s="116"/>
      <c r="C34" s="116"/>
      <c r="D34" s="116" t="s">
        <v>176</v>
      </c>
      <c r="E34" s="117">
        <v>98900</v>
      </c>
      <c r="F34" s="117">
        <v>98900</v>
      </c>
      <c r="G34" s="117">
        <v>0</v>
      </c>
      <c r="H34" s="117">
        <v>0</v>
      </c>
      <c r="I34" s="117">
        <v>0</v>
      </c>
      <c r="J34" s="117">
        <v>0</v>
      </c>
      <c r="K34" s="117">
        <v>0</v>
      </c>
      <c r="L34" s="117">
        <v>0</v>
      </c>
    </row>
    <row r="35" ht="19.5" customHeight="1" spans="1:12">
      <c r="A35" s="116" t="s">
        <v>178</v>
      </c>
      <c r="B35" s="116"/>
      <c r="C35" s="116"/>
      <c r="D35" s="116" t="s">
        <v>179</v>
      </c>
      <c r="E35" s="117">
        <v>6508190</v>
      </c>
      <c r="F35" s="117">
        <v>6508190</v>
      </c>
      <c r="G35" s="117">
        <v>0</v>
      </c>
      <c r="H35" s="117">
        <v>0</v>
      </c>
      <c r="I35" s="117">
        <v>0</v>
      </c>
      <c r="J35" s="117">
        <v>0</v>
      </c>
      <c r="K35" s="117">
        <v>0</v>
      </c>
      <c r="L35" s="117">
        <v>0</v>
      </c>
    </row>
    <row r="36" ht="19.5" customHeight="1" spans="1:12">
      <c r="A36" s="116" t="s">
        <v>180</v>
      </c>
      <c r="B36" s="116"/>
      <c r="C36" s="116"/>
      <c r="D36" s="116" t="s">
        <v>181</v>
      </c>
      <c r="E36" s="117">
        <v>6508190</v>
      </c>
      <c r="F36" s="117">
        <v>6508190</v>
      </c>
      <c r="G36" s="117">
        <v>0</v>
      </c>
      <c r="H36" s="117">
        <v>0</v>
      </c>
      <c r="I36" s="117">
        <v>0</v>
      </c>
      <c r="J36" s="117">
        <v>0</v>
      </c>
      <c r="K36" s="117">
        <v>0</v>
      </c>
      <c r="L36" s="117">
        <v>0</v>
      </c>
    </row>
    <row r="37" ht="19.5" customHeight="1" spans="1:12">
      <c r="A37" s="116" t="s">
        <v>182</v>
      </c>
      <c r="B37" s="116"/>
      <c r="C37" s="116"/>
      <c r="D37" s="116" t="s">
        <v>183</v>
      </c>
      <c r="E37" s="117">
        <v>6508190</v>
      </c>
      <c r="F37" s="117">
        <v>6508190</v>
      </c>
      <c r="G37" s="117">
        <v>0</v>
      </c>
      <c r="H37" s="117">
        <v>0</v>
      </c>
      <c r="I37" s="117">
        <v>0</v>
      </c>
      <c r="J37" s="117">
        <v>0</v>
      </c>
      <c r="K37" s="117">
        <v>0</v>
      </c>
      <c r="L37" s="117">
        <v>0</v>
      </c>
    </row>
    <row r="38" ht="19.5" customHeight="1" spans="1:12">
      <c r="A38" s="116" t="s">
        <v>184</v>
      </c>
      <c r="B38" s="116"/>
      <c r="C38" s="116"/>
      <c r="D38" s="116" t="s">
        <v>185</v>
      </c>
      <c r="E38" s="117">
        <v>85593400</v>
      </c>
      <c r="F38" s="117">
        <v>85593400</v>
      </c>
      <c r="G38" s="117">
        <v>0</v>
      </c>
      <c r="H38" s="117">
        <v>0</v>
      </c>
      <c r="I38" s="117">
        <v>0</v>
      </c>
      <c r="J38" s="117">
        <v>0</v>
      </c>
      <c r="K38" s="117">
        <v>0</v>
      </c>
      <c r="L38" s="117">
        <v>0</v>
      </c>
    </row>
    <row r="39" ht="19.5" customHeight="1" spans="1:12">
      <c r="A39" s="116" t="s">
        <v>186</v>
      </c>
      <c r="B39" s="116"/>
      <c r="C39" s="116"/>
      <c r="D39" s="116" t="s">
        <v>187</v>
      </c>
      <c r="E39" s="117">
        <v>85593400</v>
      </c>
      <c r="F39" s="117">
        <v>85593400</v>
      </c>
      <c r="G39" s="117">
        <v>0</v>
      </c>
      <c r="H39" s="117">
        <v>0</v>
      </c>
      <c r="I39" s="117">
        <v>0</v>
      </c>
      <c r="J39" s="117">
        <v>0</v>
      </c>
      <c r="K39" s="117">
        <v>0</v>
      </c>
      <c r="L39" s="117">
        <v>0</v>
      </c>
    </row>
    <row r="40" ht="19.5" customHeight="1" spans="1:12">
      <c r="A40" s="116" t="s">
        <v>188</v>
      </c>
      <c r="B40" s="116"/>
      <c r="C40" s="116"/>
      <c r="D40" s="116" t="s">
        <v>189</v>
      </c>
      <c r="E40" s="117">
        <v>85593400</v>
      </c>
      <c r="F40" s="117">
        <v>85593400</v>
      </c>
      <c r="G40" s="117">
        <v>0</v>
      </c>
      <c r="H40" s="117">
        <v>0</v>
      </c>
      <c r="I40" s="117">
        <v>0</v>
      </c>
      <c r="J40" s="117">
        <v>0</v>
      </c>
      <c r="K40" s="117">
        <v>0</v>
      </c>
      <c r="L40" s="117">
        <v>0</v>
      </c>
    </row>
    <row r="41" ht="19.5" customHeight="1" spans="1:12">
      <c r="A41" s="116" t="s">
        <v>190</v>
      </c>
      <c r="B41" s="116"/>
      <c r="C41" s="116"/>
      <c r="D41" s="116"/>
      <c r="E41" s="116"/>
      <c r="F41" s="116"/>
      <c r="G41" s="116"/>
      <c r="H41" s="116"/>
      <c r="I41" s="116"/>
      <c r="J41" s="116"/>
      <c r="K41" s="116"/>
      <c r="L41" s="116"/>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719</v>
      </c>
      <c r="B2" s="5"/>
      <c r="C2" s="5"/>
      <c r="D2" s="5"/>
      <c r="E2" s="5"/>
      <c r="F2" s="5"/>
      <c r="G2" s="5"/>
      <c r="H2" s="5"/>
      <c r="I2" s="5"/>
      <c r="J2" s="5"/>
      <c r="K2" s="5"/>
      <c r="L2" s="5"/>
    </row>
    <row r="3" s="2" customFormat="1" ht="31" customHeight="1" spans="1:12">
      <c r="A3" s="6" t="s">
        <v>629</v>
      </c>
      <c r="B3" s="6"/>
      <c r="C3" s="7" t="s">
        <v>720</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193.69</v>
      </c>
      <c r="G6" s="11"/>
      <c r="H6" s="11">
        <v>169.89</v>
      </c>
      <c r="I6" s="23">
        <v>20</v>
      </c>
      <c r="J6" s="23">
        <v>87.71</v>
      </c>
      <c r="K6" s="24">
        <v>17.54</v>
      </c>
      <c r="L6" s="25" t="s">
        <v>573</v>
      </c>
    </row>
    <row r="7" s="2" customFormat="1" ht="30" customHeight="1" spans="1:12">
      <c r="A7" s="9"/>
      <c r="B7" s="9"/>
      <c r="C7" s="10" t="s">
        <v>639</v>
      </c>
      <c r="D7" s="11">
        <v>0</v>
      </c>
      <c r="E7" s="11"/>
      <c r="F7" s="11">
        <v>193.69</v>
      </c>
      <c r="G7" s="11"/>
      <c r="H7" s="11">
        <v>169.89</v>
      </c>
      <c r="I7" s="9"/>
      <c r="J7" s="23">
        <v>87.71</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721</v>
      </c>
      <c r="C11" s="13"/>
      <c r="D11" s="13"/>
      <c r="E11" s="13"/>
      <c r="F11" s="13"/>
      <c r="G11" s="13"/>
      <c r="H11" s="13" t="s">
        <v>722</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75</v>
      </c>
      <c r="K16" s="34" t="s">
        <v>573</v>
      </c>
      <c r="L16" s="34"/>
    </row>
    <row r="17" s="1" customFormat="1" ht="38" customHeight="1" spans="1:12">
      <c r="A17" s="20" t="s">
        <v>572</v>
      </c>
      <c r="B17" s="21"/>
      <c r="C17" s="20" t="s">
        <v>574</v>
      </c>
      <c r="D17" s="20" t="s">
        <v>723</v>
      </c>
      <c r="E17" s="20" t="s">
        <v>651</v>
      </c>
      <c r="F17" s="20" t="s">
        <v>46</v>
      </c>
      <c r="G17" s="20" t="s">
        <v>578</v>
      </c>
      <c r="H17" s="20" t="s">
        <v>64</v>
      </c>
      <c r="I17" s="33">
        <v>10</v>
      </c>
      <c r="J17" s="33">
        <v>10</v>
      </c>
      <c r="K17" s="34" t="s">
        <v>573</v>
      </c>
      <c r="L17" s="21"/>
    </row>
    <row r="18" s="1" customFormat="1" ht="38" customHeight="1" spans="1:12">
      <c r="A18" s="20" t="s">
        <v>572</v>
      </c>
      <c r="B18" s="21"/>
      <c r="C18" s="20" t="s">
        <v>574</v>
      </c>
      <c r="D18" s="20" t="s">
        <v>724</v>
      </c>
      <c r="E18" s="20" t="s">
        <v>657</v>
      </c>
      <c r="F18" s="20" t="s">
        <v>725</v>
      </c>
      <c r="G18" s="20" t="s">
        <v>578</v>
      </c>
      <c r="H18" s="20" t="s">
        <v>726</v>
      </c>
      <c r="I18" s="33">
        <v>10</v>
      </c>
      <c r="J18" s="33">
        <v>10</v>
      </c>
      <c r="K18" s="34" t="s">
        <v>573</v>
      </c>
      <c r="L18" s="21"/>
    </row>
    <row r="19" s="1" customFormat="1" ht="38" customHeight="1" spans="1:12">
      <c r="A19" s="20" t="s">
        <v>572</v>
      </c>
      <c r="B19" s="21"/>
      <c r="C19" s="20" t="s">
        <v>592</v>
      </c>
      <c r="D19" s="20" t="s">
        <v>727</v>
      </c>
      <c r="E19" s="20" t="s">
        <v>657</v>
      </c>
      <c r="F19" s="20" t="s">
        <v>594</v>
      </c>
      <c r="G19" s="20" t="s">
        <v>595</v>
      </c>
      <c r="H19" s="20" t="s">
        <v>594</v>
      </c>
      <c r="I19" s="33">
        <v>5</v>
      </c>
      <c r="J19" s="33">
        <v>5</v>
      </c>
      <c r="K19" s="34" t="s">
        <v>573</v>
      </c>
      <c r="L19" s="21"/>
    </row>
    <row r="20" s="1" customFormat="1" ht="38" customHeight="1" spans="1:12">
      <c r="A20" s="20" t="s">
        <v>572</v>
      </c>
      <c r="B20" s="21"/>
      <c r="C20" s="20" t="s">
        <v>592</v>
      </c>
      <c r="D20" s="20" t="s">
        <v>728</v>
      </c>
      <c r="E20" s="20" t="s">
        <v>657</v>
      </c>
      <c r="F20" s="20" t="s">
        <v>601</v>
      </c>
      <c r="G20" s="20" t="s">
        <v>595</v>
      </c>
      <c r="H20" s="20" t="s">
        <v>601</v>
      </c>
      <c r="I20" s="33">
        <v>5</v>
      </c>
      <c r="J20" s="33">
        <v>5</v>
      </c>
      <c r="K20" s="34" t="s">
        <v>573</v>
      </c>
      <c r="L20" s="21"/>
    </row>
    <row r="21" s="1" customFormat="1" ht="38" customHeight="1" spans="1:12">
      <c r="A21" s="20" t="s">
        <v>572</v>
      </c>
      <c r="B21" s="21"/>
      <c r="C21" s="20" t="s">
        <v>592</v>
      </c>
      <c r="D21" s="20" t="s">
        <v>687</v>
      </c>
      <c r="E21" s="20" t="s">
        <v>657</v>
      </c>
      <c r="F21" s="20" t="s">
        <v>594</v>
      </c>
      <c r="G21" s="20" t="s">
        <v>595</v>
      </c>
      <c r="H21" s="20" t="s">
        <v>594</v>
      </c>
      <c r="I21" s="33">
        <v>5</v>
      </c>
      <c r="J21" s="33">
        <v>5</v>
      </c>
      <c r="K21" s="34" t="s">
        <v>573</v>
      </c>
      <c r="L21" s="21"/>
    </row>
    <row r="22" s="1" customFormat="1" ht="38" customHeight="1" spans="1:12">
      <c r="A22" s="20" t="s">
        <v>572</v>
      </c>
      <c r="B22" s="21"/>
      <c r="C22" s="20" t="s">
        <v>599</v>
      </c>
      <c r="D22" s="20" t="s">
        <v>729</v>
      </c>
      <c r="E22" s="20" t="s">
        <v>657</v>
      </c>
      <c r="F22" s="20" t="s">
        <v>601</v>
      </c>
      <c r="G22" s="20" t="s">
        <v>595</v>
      </c>
      <c r="H22" s="20" t="s">
        <v>730</v>
      </c>
      <c r="I22" s="33">
        <v>5</v>
      </c>
      <c r="J22" s="33">
        <v>4</v>
      </c>
      <c r="K22" s="34" t="s">
        <v>573</v>
      </c>
      <c r="L22" s="21"/>
    </row>
    <row r="23" s="1" customFormat="1" ht="38" customHeight="1" spans="1:12">
      <c r="A23" s="20" t="s">
        <v>603</v>
      </c>
      <c r="B23" s="21"/>
      <c r="C23" s="20" t="s">
        <v>701</v>
      </c>
      <c r="D23" s="20" t="s">
        <v>711</v>
      </c>
      <c r="E23" s="20" t="s">
        <v>657</v>
      </c>
      <c r="F23" s="20" t="s">
        <v>731</v>
      </c>
      <c r="G23" s="20" t="s">
        <v>578</v>
      </c>
      <c r="H23" s="20" t="s">
        <v>713</v>
      </c>
      <c r="I23" s="33">
        <v>10</v>
      </c>
      <c r="J23" s="33">
        <v>6</v>
      </c>
      <c r="K23" s="34" t="s">
        <v>573</v>
      </c>
      <c r="L23" s="21"/>
    </row>
    <row r="24" s="1" customFormat="1" ht="38" customHeight="1" spans="1:12">
      <c r="A24" s="20" t="s">
        <v>603</v>
      </c>
      <c r="B24" s="21"/>
      <c r="C24" s="20" t="s">
        <v>662</v>
      </c>
      <c r="D24" s="20" t="s">
        <v>732</v>
      </c>
      <c r="E24" s="20" t="s">
        <v>651</v>
      </c>
      <c r="F24" s="20" t="s">
        <v>733</v>
      </c>
      <c r="G24" s="20" t="s">
        <v>734</v>
      </c>
      <c r="H24" s="20" t="s">
        <v>733</v>
      </c>
      <c r="I24" s="33">
        <v>10</v>
      </c>
      <c r="J24" s="33">
        <v>10</v>
      </c>
      <c r="K24" s="34" t="s">
        <v>573</v>
      </c>
      <c r="L24" s="21"/>
    </row>
    <row r="25" s="1" customFormat="1" ht="38" customHeight="1" spans="1:12">
      <c r="A25" s="20" t="s">
        <v>603</v>
      </c>
      <c r="B25" s="21"/>
      <c r="C25" s="20" t="s">
        <v>669</v>
      </c>
      <c r="D25" s="20" t="s">
        <v>690</v>
      </c>
      <c r="E25" s="20" t="s">
        <v>651</v>
      </c>
      <c r="F25" s="20" t="s">
        <v>735</v>
      </c>
      <c r="G25" s="20" t="s">
        <v>573</v>
      </c>
      <c r="H25" s="20" t="s">
        <v>735</v>
      </c>
      <c r="I25" s="33">
        <v>10</v>
      </c>
      <c r="J25" s="33">
        <v>10</v>
      </c>
      <c r="K25" s="34" t="s">
        <v>573</v>
      </c>
      <c r="L25" s="21"/>
    </row>
    <row r="26" s="1" customFormat="1" ht="38" customHeight="1" spans="1:12">
      <c r="A26" s="20" t="s">
        <v>618</v>
      </c>
      <c r="B26" s="21"/>
      <c r="C26" s="20" t="s">
        <v>672</v>
      </c>
      <c r="D26" s="20" t="s">
        <v>736</v>
      </c>
      <c r="E26" s="20" t="s">
        <v>657</v>
      </c>
      <c r="F26" s="20" t="s">
        <v>621</v>
      </c>
      <c r="G26" s="20" t="s">
        <v>595</v>
      </c>
      <c r="H26" s="20" t="s">
        <v>674</v>
      </c>
      <c r="I26" s="33">
        <v>10</v>
      </c>
      <c r="J26" s="33">
        <v>10</v>
      </c>
      <c r="K26" s="34" t="s">
        <v>573</v>
      </c>
      <c r="L26" s="21"/>
    </row>
    <row r="27" s="3" customFormat="1" ht="67" customHeight="1" spans="1:12">
      <c r="A27" s="12" t="s">
        <v>675</v>
      </c>
      <c r="B27" s="12"/>
      <c r="C27" s="12"/>
      <c r="D27" s="13" t="s">
        <v>573</v>
      </c>
      <c r="E27" s="13"/>
      <c r="F27" s="13"/>
      <c r="G27" s="13"/>
      <c r="H27" s="13"/>
      <c r="I27" s="13"/>
      <c r="J27" s="13"/>
      <c r="K27" s="13"/>
      <c r="L27" s="13"/>
    </row>
    <row r="28" s="3" customFormat="1" ht="30" customHeight="1" spans="1:12">
      <c r="A28" s="6" t="s">
        <v>676</v>
      </c>
      <c r="B28" s="6"/>
      <c r="C28" s="6"/>
      <c r="D28" s="6"/>
      <c r="E28" s="6"/>
      <c r="F28" s="6"/>
      <c r="G28" s="6"/>
      <c r="H28" s="6"/>
      <c r="I28" s="12" t="s">
        <v>677</v>
      </c>
      <c r="J28" s="12" t="s">
        <v>678</v>
      </c>
      <c r="K28" s="12" t="s">
        <v>679</v>
      </c>
      <c r="L28" s="12"/>
    </row>
    <row r="29" s="2" customFormat="1" ht="35" customHeight="1" spans="1:12">
      <c r="A29" s="6"/>
      <c r="B29" s="6"/>
      <c r="C29" s="6"/>
      <c r="D29" s="6"/>
      <c r="E29" s="6"/>
      <c r="F29" s="6"/>
      <c r="G29" s="6"/>
      <c r="H29" s="6"/>
      <c r="I29" s="23">
        <v>100</v>
      </c>
      <c r="J29" s="23">
        <v>92.54</v>
      </c>
      <c r="K29" s="12" t="s">
        <v>680</v>
      </c>
      <c r="L29" s="12"/>
    </row>
    <row r="30" s="2" customFormat="1" ht="154" customHeight="1" spans="1:12">
      <c r="A30" s="22" t="s">
        <v>681</v>
      </c>
      <c r="B30" s="22"/>
      <c r="C30" s="22"/>
      <c r="D30" s="22"/>
      <c r="E30" s="22"/>
      <c r="F30" s="22"/>
      <c r="G30" s="22"/>
      <c r="H30" s="22"/>
      <c r="I30" s="22"/>
      <c r="J30" s="22"/>
      <c r="K30" s="22"/>
      <c r="L30" s="22"/>
    </row>
  </sheetData>
  <mergeCells count="61">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C27"/>
    <mergeCell ref="D27:L27"/>
    <mergeCell ref="K28:L28"/>
    <mergeCell ref="K29:L29"/>
    <mergeCell ref="A30:L30"/>
    <mergeCell ref="A10:A11"/>
    <mergeCell ref="I7:I9"/>
    <mergeCell ref="K7:K9"/>
    <mergeCell ref="L6:L9"/>
    <mergeCell ref="A5:B9"/>
    <mergeCell ref="A28:H2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J7" sqref="J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737</v>
      </c>
      <c r="B2" s="5"/>
      <c r="C2" s="5"/>
      <c r="D2" s="5"/>
      <c r="E2" s="5"/>
      <c r="F2" s="5"/>
      <c r="G2" s="5"/>
      <c r="H2" s="5"/>
      <c r="I2" s="5"/>
      <c r="J2" s="5"/>
      <c r="K2" s="5"/>
      <c r="L2" s="5"/>
    </row>
    <row r="3" s="2" customFormat="1" ht="31" customHeight="1" spans="1:12">
      <c r="A3" s="6" t="s">
        <v>629</v>
      </c>
      <c r="B3" s="6"/>
      <c r="C3" s="7" t="s">
        <v>738</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8559.34</v>
      </c>
      <c r="G6" s="11"/>
      <c r="H6" s="11">
        <v>8559.34</v>
      </c>
      <c r="I6" s="23">
        <v>20</v>
      </c>
      <c r="J6" s="23">
        <v>100</v>
      </c>
      <c r="K6" s="24">
        <v>20</v>
      </c>
      <c r="L6" s="25" t="s">
        <v>573</v>
      </c>
    </row>
    <row r="7" s="2" customFormat="1" ht="30" customHeight="1" spans="1:12">
      <c r="A7" s="9"/>
      <c r="B7" s="9"/>
      <c r="C7" s="10" t="s">
        <v>639</v>
      </c>
      <c r="D7" s="11">
        <v>0</v>
      </c>
      <c r="E7" s="11"/>
      <c r="F7" s="11">
        <v>8559.34</v>
      </c>
      <c r="G7" s="11"/>
      <c r="H7" s="11">
        <v>8559.34</v>
      </c>
      <c r="I7" s="9"/>
      <c r="J7" s="23">
        <v>100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645</v>
      </c>
      <c r="C11" s="13"/>
      <c r="D11" s="13"/>
      <c r="E11" s="13"/>
      <c r="F11" s="13"/>
      <c r="G11" s="13"/>
      <c r="H11" s="13" t="s">
        <v>739</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74</v>
      </c>
      <c r="K16" s="34" t="s">
        <v>573</v>
      </c>
      <c r="L16" s="34"/>
    </row>
    <row r="17" s="1" customFormat="1" ht="38" customHeight="1" spans="1:12">
      <c r="A17" s="20" t="s">
        <v>572</v>
      </c>
      <c r="B17" s="21"/>
      <c r="C17" s="20" t="s">
        <v>574</v>
      </c>
      <c r="D17" s="20" t="s">
        <v>709</v>
      </c>
      <c r="E17" s="20" t="s">
        <v>657</v>
      </c>
      <c r="F17" s="20" t="s">
        <v>24</v>
      </c>
      <c r="G17" s="20" t="s">
        <v>585</v>
      </c>
      <c r="H17" s="20" t="s">
        <v>11</v>
      </c>
      <c r="I17" s="33">
        <v>8</v>
      </c>
      <c r="J17" s="33">
        <v>2</v>
      </c>
      <c r="K17" s="34" t="s">
        <v>573</v>
      </c>
      <c r="L17" s="21"/>
    </row>
    <row r="18" s="1" customFormat="1" ht="38" customHeight="1" spans="1:12">
      <c r="A18" s="20" t="s">
        <v>572</v>
      </c>
      <c r="B18" s="21"/>
      <c r="C18" s="20" t="s">
        <v>592</v>
      </c>
      <c r="D18" s="20" t="s">
        <v>600</v>
      </c>
      <c r="E18" s="20" t="s">
        <v>657</v>
      </c>
      <c r="F18" s="20" t="s">
        <v>601</v>
      </c>
      <c r="G18" s="20" t="s">
        <v>595</v>
      </c>
      <c r="H18" s="20" t="s">
        <v>594</v>
      </c>
      <c r="I18" s="33">
        <v>20</v>
      </c>
      <c r="J18" s="33">
        <v>20</v>
      </c>
      <c r="K18" s="34" t="s">
        <v>573</v>
      </c>
      <c r="L18" s="21"/>
    </row>
    <row r="19" s="1" customFormat="1" ht="38" customHeight="1" spans="1:12">
      <c r="A19" s="20" t="s">
        <v>572</v>
      </c>
      <c r="B19" s="21"/>
      <c r="C19" s="20" t="s">
        <v>599</v>
      </c>
      <c r="D19" s="20" t="s">
        <v>710</v>
      </c>
      <c r="E19" s="20" t="s">
        <v>657</v>
      </c>
      <c r="F19" s="20" t="s">
        <v>601</v>
      </c>
      <c r="G19" s="20" t="s">
        <v>595</v>
      </c>
      <c r="H19" s="20" t="s">
        <v>594</v>
      </c>
      <c r="I19" s="33">
        <v>12</v>
      </c>
      <c r="J19" s="33">
        <v>12</v>
      </c>
      <c r="K19" s="34" t="s">
        <v>573</v>
      </c>
      <c r="L19" s="21"/>
    </row>
    <row r="20" s="1" customFormat="1" ht="38" customHeight="1" spans="1:12">
      <c r="A20" s="20" t="s">
        <v>603</v>
      </c>
      <c r="B20" s="21"/>
      <c r="C20" s="20" t="s">
        <v>662</v>
      </c>
      <c r="D20" s="20" t="s">
        <v>711</v>
      </c>
      <c r="E20" s="20" t="s">
        <v>657</v>
      </c>
      <c r="F20" s="20" t="s">
        <v>712</v>
      </c>
      <c r="G20" s="20" t="s">
        <v>578</v>
      </c>
      <c r="H20" s="20" t="s">
        <v>713</v>
      </c>
      <c r="I20" s="33">
        <v>10</v>
      </c>
      <c r="J20" s="33">
        <v>10</v>
      </c>
      <c r="K20" s="34" t="s">
        <v>573</v>
      </c>
      <c r="L20" s="21"/>
    </row>
    <row r="21" s="1" customFormat="1" ht="38" customHeight="1" spans="1:12">
      <c r="A21" s="20" t="s">
        <v>603</v>
      </c>
      <c r="B21" s="21"/>
      <c r="C21" s="20" t="s">
        <v>662</v>
      </c>
      <c r="D21" s="20" t="s">
        <v>609</v>
      </c>
      <c r="E21" s="20" t="s">
        <v>657</v>
      </c>
      <c r="F21" s="20" t="s">
        <v>610</v>
      </c>
      <c r="G21" s="20" t="s">
        <v>578</v>
      </c>
      <c r="H21" s="20" t="s">
        <v>611</v>
      </c>
      <c r="I21" s="33">
        <v>10</v>
      </c>
      <c r="J21" s="33">
        <v>10</v>
      </c>
      <c r="K21" s="34" t="s">
        <v>573</v>
      </c>
      <c r="L21" s="21"/>
    </row>
    <row r="22" s="1" customFormat="1" ht="38" customHeight="1" spans="1:12">
      <c r="A22" s="20" t="s">
        <v>603</v>
      </c>
      <c r="B22" s="21"/>
      <c r="C22" s="20" t="s">
        <v>669</v>
      </c>
      <c r="D22" s="20" t="s">
        <v>690</v>
      </c>
      <c r="E22" s="20" t="s">
        <v>651</v>
      </c>
      <c r="F22" s="20" t="s">
        <v>704</v>
      </c>
      <c r="G22" s="20" t="s">
        <v>573</v>
      </c>
      <c r="H22" s="20" t="s">
        <v>704</v>
      </c>
      <c r="I22" s="33">
        <v>10</v>
      </c>
      <c r="J22" s="33">
        <v>10</v>
      </c>
      <c r="K22" s="34" t="s">
        <v>573</v>
      </c>
      <c r="L22" s="21"/>
    </row>
    <row r="23" s="1" customFormat="1" ht="38" customHeight="1" spans="1:12">
      <c r="A23" s="20" t="s">
        <v>618</v>
      </c>
      <c r="B23" s="21"/>
      <c r="C23" s="20" t="s">
        <v>672</v>
      </c>
      <c r="D23" s="20" t="s">
        <v>705</v>
      </c>
      <c r="E23" s="20" t="s">
        <v>657</v>
      </c>
      <c r="F23" s="20" t="s">
        <v>674</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94</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740</v>
      </c>
      <c r="B2" s="5"/>
      <c r="C2" s="5"/>
      <c r="D2" s="5"/>
      <c r="E2" s="5"/>
      <c r="F2" s="5"/>
      <c r="G2" s="5"/>
      <c r="H2" s="5"/>
      <c r="I2" s="5"/>
      <c r="J2" s="5"/>
      <c r="K2" s="5"/>
      <c r="L2" s="5"/>
    </row>
    <row r="3" s="2" customFormat="1" ht="31" customHeight="1" spans="1:12">
      <c r="A3" s="6" t="s">
        <v>629</v>
      </c>
      <c r="B3" s="6"/>
      <c r="C3" s="7" t="s">
        <v>741</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34.11</v>
      </c>
      <c r="E6" s="11"/>
      <c r="F6" s="11">
        <v>34.11</v>
      </c>
      <c r="G6" s="11"/>
      <c r="H6" s="11">
        <v>0.17</v>
      </c>
      <c r="I6" s="23">
        <v>20</v>
      </c>
      <c r="J6" s="23">
        <v>0.5</v>
      </c>
      <c r="K6" s="24">
        <v>0.1</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34.11</v>
      </c>
      <c r="E9" s="11"/>
      <c r="F9" s="11">
        <v>34.11</v>
      </c>
      <c r="G9" s="11"/>
      <c r="H9" s="11">
        <v>0.17</v>
      </c>
      <c r="I9" s="9"/>
      <c r="J9" s="23">
        <v>0.5</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742</v>
      </c>
      <c r="C11" s="13"/>
      <c r="D11" s="13"/>
      <c r="E11" s="13"/>
      <c r="F11" s="13"/>
      <c r="G11" s="13"/>
      <c r="H11" s="13" t="s">
        <v>742</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73</v>
      </c>
      <c r="K16" s="34" t="s">
        <v>573</v>
      </c>
      <c r="L16" s="34"/>
    </row>
    <row r="17" s="1" customFormat="1" ht="38" customHeight="1" spans="1:12">
      <c r="A17" s="20" t="s">
        <v>572</v>
      </c>
      <c r="B17" s="21"/>
      <c r="C17" s="20" t="s">
        <v>574</v>
      </c>
      <c r="D17" s="20" t="s">
        <v>743</v>
      </c>
      <c r="E17" s="20" t="s">
        <v>657</v>
      </c>
      <c r="F17" s="20" t="s">
        <v>744</v>
      </c>
      <c r="G17" s="20" t="s">
        <v>578</v>
      </c>
      <c r="H17" s="20" t="s">
        <v>745</v>
      </c>
      <c r="I17" s="33">
        <v>15</v>
      </c>
      <c r="J17" s="33">
        <v>12</v>
      </c>
      <c r="K17" s="34" t="s">
        <v>573</v>
      </c>
      <c r="L17" s="21"/>
    </row>
    <row r="18" s="1" customFormat="1" ht="38" customHeight="1" spans="1:12">
      <c r="A18" s="20" t="s">
        <v>572</v>
      </c>
      <c r="B18" s="21"/>
      <c r="C18" s="20" t="s">
        <v>592</v>
      </c>
      <c r="D18" s="20" t="s">
        <v>687</v>
      </c>
      <c r="E18" s="20" t="s">
        <v>651</v>
      </c>
      <c r="F18" s="20" t="s">
        <v>594</v>
      </c>
      <c r="G18" s="20" t="s">
        <v>595</v>
      </c>
      <c r="H18" s="20" t="s">
        <v>594</v>
      </c>
      <c r="I18" s="33">
        <v>20</v>
      </c>
      <c r="J18" s="33">
        <v>20</v>
      </c>
      <c r="K18" s="34" t="s">
        <v>573</v>
      </c>
      <c r="L18" s="21"/>
    </row>
    <row r="19" s="1" customFormat="1" ht="38" customHeight="1" spans="1:12">
      <c r="A19" s="20" t="s">
        <v>572</v>
      </c>
      <c r="B19" s="21"/>
      <c r="C19" s="20" t="s">
        <v>599</v>
      </c>
      <c r="D19" s="20" t="s">
        <v>700</v>
      </c>
      <c r="E19" s="20" t="s">
        <v>657</v>
      </c>
      <c r="F19" s="20" t="s">
        <v>601</v>
      </c>
      <c r="G19" s="20" t="s">
        <v>595</v>
      </c>
      <c r="H19" s="20" t="s">
        <v>746</v>
      </c>
      <c r="I19" s="33">
        <v>5</v>
      </c>
      <c r="J19" s="33">
        <v>1</v>
      </c>
      <c r="K19" s="34" t="s">
        <v>573</v>
      </c>
      <c r="L19" s="21"/>
    </row>
    <row r="20" s="1" customFormat="1" ht="38" customHeight="1" spans="1:12">
      <c r="A20" s="20" t="s">
        <v>603</v>
      </c>
      <c r="B20" s="21"/>
      <c r="C20" s="20" t="s">
        <v>662</v>
      </c>
      <c r="D20" s="20" t="s">
        <v>747</v>
      </c>
      <c r="E20" s="20" t="s">
        <v>651</v>
      </c>
      <c r="F20" s="20" t="s">
        <v>703</v>
      </c>
      <c r="G20" s="20" t="s">
        <v>573</v>
      </c>
      <c r="H20" s="20" t="s">
        <v>703</v>
      </c>
      <c r="I20" s="33">
        <v>10</v>
      </c>
      <c r="J20" s="33">
        <v>10</v>
      </c>
      <c r="K20" s="34" t="s">
        <v>573</v>
      </c>
      <c r="L20" s="21"/>
    </row>
    <row r="21" s="1" customFormat="1" ht="38" customHeight="1" spans="1:12">
      <c r="A21" s="20" t="s">
        <v>603</v>
      </c>
      <c r="B21" s="21"/>
      <c r="C21" s="20" t="s">
        <v>662</v>
      </c>
      <c r="D21" s="20" t="s">
        <v>748</v>
      </c>
      <c r="E21" s="20" t="s">
        <v>651</v>
      </c>
      <c r="F21" s="20" t="s">
        <v>749</v>
      </c>
      <c r="G21" s="20" t="s">
        <v>573</v>
      </c>
      <c r="H21" s="20" t="s">
        <v>749</v>
      </c>
      <c r="I21" s="33">
        <v>10</v>
      </c>
      <c r="J21" s="33">
        <v>10</v>
      </c>
      <c r="K21" s="34" t="s">
        <v>573</v>
      </c>
      <c r="L21" s="21"/>
    </row>
    <row r="22" s="1" customFormat="1" ht="38" customHeight="1" spans="1:12">
      <c r="A22" s="20" t="s">
        <v>603</v>
      </c>
      <c r="B22" s="21"/>
      <c r="C22" s="20" t="s">
        <v>669</v>
      </c>
      <c r="D22" s="20" t="s">
        <v>690</v>
      </c>
      <c r="E22" s="20" t="s">
        <v>651</v>
      </c>
      <c r="F22" s="20" t="s">
        <v>691</v>
      </c>
      <c r="G22" s="20" t="s">
        <v>573</v>
      </c>
      <c r="H22" s="20" t="s">
        <v>691</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73.1</v>
      </c>
      <c r="K26" s="12" t="s">
        <v>718</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750</v>
      </c>
      <c r="B2" s="5"/>
      <c r="C2" s="5"/>
      <c r="D2" s="5"/>
      <c r="E2" s="5"/>
      <c r="F2" s="5"/>
      <c r="G2" s="5"/>
      <c r="H2" s="5"/>
      <c r="I2" s="5"/>
      <c r="J2" s="5"/>
      <c r="K2" s="5"/>
      <c r="L2" s="5"/>
    </row>
    <row r="3" s="2" customFormat="1" ht="31" customHeight="1" spans="1:12">
      <c r="A3" s="6" t="s">
        <v>629</v>
      </c>
      <c r="B3" s="6"/>
      <c r="C3" s="7" t="s">
        <v>751</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6</v>
      </c>
      <c r="E6" s="11"/>
      <c r="F6" s="11">
        <v>0</v>
      </c>
      <c r="G6" s="11"/>
      <c r="H6" s="11">
        <v>0</v>
      </c>
      <c r="I6" s="23">
        <v>20</v>
      </c>
      <c r="J6" s="23">
        <v>0</v>
      </c>
      <c r="K6" s="24">
        <v>0</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6</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752</v>
      </c>
      <c r="C11" s="13"/>
      <c r="D11" s="13"/>
      <c r="E11" s="13"/>
      <c r="F11" s="13"/>
      <c r="G11" s="13"/>
      <c r="H11" s="13" t="s">
        <v>752</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69</v>
      </c>
      <c r="K16" s="34" t="s">
        <v>573</v>
      </c>
      <c r="L16" s="34"/>
    </row>
    <row r="17" s="1" customFormat="1" ht="38" customHeight="1" spans="1:12">
      <c r="A17" s="20" t="s">
        <v>572</v>
      </c>
      <c r="B17" s="21"/>
      <c r="C17" s="20" t="s">
        <v>574</v>
      </c>
      <c r="D17" s="20" t="s">
        <v>753</v>
      </c>
      <c r="E17" s="20" t="s">
        <v>657</v>
      </c>
      <c r="F17" s="20" t="s">
        <v>754</v>
      </c>
      <c r="G17" s="20" t="s">
        <v>578</v>
      </c>
      <c r="H17" s="20" t="s">
        <v>755</v>
      </c>
      <c r="I17" s="33">
        <v>10</v>
      </c>
      <c r="J17" s="33">
        <v>9</v>
      </c>
      <c r="K17" s="34" t="s">
        <v>573</v>
      </c>
      <c r="L17" s="21"/>
    </row>
    <row r="18" s="1" customFormat="1" ht="38" customHeight="1" spans="1:12">
      <c r="A18" s="20" t="s">
        <v>572</v>
      </c>
      <c r="B18" s="21"/>
      <c r="C18" s="20" t="s">
        <v>592</v>
      </c>
      <c r="D18" s="20" t="s">
        <v>687</v>
      </c>
      <c r="E18" s="20" t="s">
        <v>651</v>
      </c>
      <c r="F18" s="20" t="s">
        <v>594</v>
      </c>
      <c r="G18" s="20" t="s">
        <v>595</v>
      </c>
      <c r="H18" s="20" t="s">
        <v>594</v>
      </c>
      <c r="I18" s="33">
        <v>20</v>
      </c>
      <c r="J18" s="33">
        <v>20</v>
      </c>
      <c r="K18" s="34" t="s">
        <v>573</v>
      </c>
      <c r="L18" s="21"/>
    </row>
    <row r="19" s="1" customFormat="1" ht="38" customHeight="1" spans="1:12">
      <c r="A19" s="20" t="s">
        <v>572</v>
      </c>
      <c r="B19" s="21"/>
      <c r="C19" s="20" t="s">
        <v>599</v>
      </c>
      <c r="D19" s="20" t="s">
        <v>756</v>
      </c>
      <c r="E19" s="20" t="s">
        <v>657</v>
      </c>
      <c r="F19" s="20" t="s">
        <v>601</v>
      </c>
      <c r="G19" s="20" t="s">
        <v>595</v>
      </c>
      <c r="H19" s="20" t="s">
        <v>757</v>
      </c>
      <c r="I19" s="33">
        <v>10</v>
      </c>
      <c r="J19" s="33">
        <v>0</v>
      </c>
      <c r="K19" s="34" t="s">
        <v>573</v>
      </c>
      <c r="L19" s="21"/>
    </row>
    <row r="20" s="1" customFormat="1" ht="38" customHeight="1" spans="1:12">
      <c r="A20" s="20" t="s">
        <v>603</v>
      </c>
      <c r="B20" s="21"/>
      <c r="C20" s="20" t="s">
        <v>662</v>
      </c>
      <c r="D20" s="20" t="s">
        <v>689</v>
      </c>
      <c r="E20" s="20" t="s">
        <v>657</v>
      </c>
      <c r="F20" s="20" t="s">
        <v>610</v>
      </c>
      <c r="G20" s="20" t="s">
        <v>578</v>
      </c>
      <c r="H20" s="20" t="s">
        <v>611</v>
      </c>
      <c r="I20" s="33">
        <v>10</v>
      </c>
      <c r="J20" s="33">
        <v>10</v>
      </c>
      <c r="K20" s="34" t="s">
        <v>573</v>
      </c>
      <c r="L20" s="21"/>
    </row>
    <row r="21" s="1" customFormat="1" ht="38" customHeight="1" spans="1:12">
      <c r="A21" s="20" t="s">
        <v>603</v>
      </c>
      <c r="B21" s="21"/>
      <c r="C21" s="20" t="s">
        <v>669</v>
      </c>
      <c r="D21" s="20" t="s">
        <v>690</v>
      </c>
      <c r="E21" s="20" t="s">
        <v>651</v>
      </c>
      <c r="F21" s="20" t="s">
        <v>691</v>
      </c>
      <c r="G21" s="20" t="s">
        <v>573</v>
      </c>
      <c r="H21" s="20" t="s">
        <v>691</v>
      </c>
      <c r="I21" s="33">
        <v>10</v>
      </c>
      <c r="J21" s="33">
        <v>10</v>
      </c>
      <c r="K21" s="34" t="s">
        <v>573</v>
      </c>
      <c r="L21" s="21"/>
    </row>
    <row r="22" s="1" customFormat="1" ht="38" customHeight="1" spans="1:12">
      <c r="A22" s="20" t="s">
        <v>603</v>
      </c>
      <c r="B22" s="21"/>
      <c r="C22" s="20" t="s">
        <v>669</v>
      </c>
      <c r="D22" s="20" t="s">
        <v>758</v>
      </c>
      <c r="E22" s="20" t="s">
        <v>651</v>
      </c>
      <c r="F22" s="20" t="s">
        <v>759</v>
      </c>
      <c r="G22" s="20" t="s">
        <v>573</v>
      </c>
      <c r="H22" s="20" t="s">
        <v>759</v>
      </c>
      <c r="I22" s="33">
        <v>10</v>
      </c>
      <c r="J22" s="33">
        <v>10</v>
      </c>
      <c r="K22" s="34" t="s">
        <v>573</v>
      </c>
      <c r="L22" s="21"/>
    </row>
    <row r="23" s="1" customFormat="1" ht="38" customHeight="1" spans="1:12">
      <c r="A23" s="20" t="s">
        <v>618</v>
      </c>
      <c r="B23" s="21"/>
      <c r="C23" s="20" t="s">
        <v>672</v>
      </c>
      <c r="D23" s="20" t="s">
        <v>623</v>
      </c>
      <c r="E23" s="20" t="s">
        <v>657</v>
      </c>
      <c r="F23" s="20" t="s">
        <v>667</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69</v>
      </c>
      <c r="K26" s="12" t="s">
        <v>718</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760</v>
      </c>
      <c r="B2" s="5"/>
      <c r="C2" s="5"/>
      <c r="D2" s="5"/>
      <c r="E2" s="5"/>
      <c r="F2" s="5"/>
      <c r="G2" s="5"/>
      <c r="H2" s="5"/>
      <c r="I2" s="5"/>
      <c r="J2" s="5"/>
      <c r="K2" s="5"/>
      <c r="L2" s="5"/>
    </row>
    <row r="3" s="2" customFormat="1" ht="31" customHeight="1" spans="1:12">
      <c r="A3" s="6" t="s">
        <v>629</v>
      </c>
      <c r="B3" s="6"/>
      <c r="C3" s="7" t="s">
        <v>761</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6.47</v>
      </c>
      <c r="E6" s="11"/>
      <c r="F6" s="11">
        <v>1.33</v>
      </c>
      <c r="G6" s="11"/>
      <c r="H6" s="11">
        <v>1.16</v>
      </c>
      <c r="I6" s="23">
        <v>20</v>
      </c>
      <c r="J6" s="23">
        <v>87.22</v>
      </c>
      <c r="K6" s="24">
        <v>17.44</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6.47</v>
      </c>
      <c r="E9" s="11"/>
      <c r="F9" s="11">
        <v>1.33</v>
      </c>
      <c r="G9" s="11"/>
      <c r="H9" s="11">
        <v>1.16</v>
      </c>
      <c r="I9" s="9"/>
      <c r="J9" s="23">
        <v>87.22</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762</v>
      </c>
      <c r="C11" s="13"/>
      <c r="D11" s="13"/>
      <c r="E11" s="13"/>
      <c r="F11" s="13"/>
      <c r="G11" s="13"/>
      <c r="H11" s="13" t="s">
        <v>762</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78</v>
      </c>
      <c r="K16" s="34" t="s">
        <v>573</v>
      </c>
      <c r="L16" s="34"/>
    </row>
    <row r="17" s="1" customFormat="1" ht="38" customHeight="1" spans="1:12">
      <c r="A17" s="20" t="s">
        <v>572</v>
      </c>
      <c r="B17" s="21"/>
      <c r="C17" s="20" t="s">
        <v>574</v>
      </c>
      <c r="D17" s="20" t="s">
        <v>763</v>
      </c>
      <c r="E17" s="20" t="s">
        <v>657</v>
      </c>
      <c r="F17" s="20" t="s">
        <v>43</v>
      </c>
      <c r="G17" s="20" t="s">
        <v>578</v>
      </c>
      <c r="H17" s="20" t="s">
        <v>43</v>
      </c>
      <c r="I17" s="33">
        <v>10</v>
      </c>
      <c r="J17" s="33">
        <v>10</v>
      </c>
      <c r="K17" s="34" t="s">
        <v>573</v>
      </c>
      <c r="L17" s="21"/>
    </row>
    <row r="18" s="1" customFormat="1" ht="38" customHeight="1" spans="1:12">
      <c r="A18" s="20" t="s">
        <v>572</v>
      </c>
      <c r="B18" s="21"/>
      <c r="C18" s="20" t="s">
        <v>592</v>
      </c>
      <c r="D18" s="20" t="s">
        <v>600</v>
      </c>
      <c r="E18" s="20" t="s">
        <v>657</v>
      </c>
      <c r="F18" s="20" t="s">
        <v>601</v>
      </c>
      <c r="G18" s="20" t="s">
        <v>595</v>
      </c>
      <c r="H18" s="20" t="s">
        <v>764</v>
      </c>
      <c r="I18" s="33">
        <v>10</v>
      </c>
      <c r="J18" s="33">
        <v>8</v>
      </c>
      <c r="K18" s="34" t="s">
        <v>573</v>
      </c>
      <c r="L18" s="21"/>
    </row>
    <row r="19" s="1" customFormat="1" ht="38" customHeight="1" spans="1:12">
      <c r="A19" s="20" t="s">
        <v>572</v>
      </c>
      <c r="B19" s="21"/>
      <c r="C19" s="20" t="s">
        <v>599</v>
      </c>
      <c r="D19" s="20" t="s">
        <v>765</v>
      </c>
      <c r="E19" s="20" t="s">
        <v>651</v>
      </c>
      <c r="F19" s="20" t="s">
        <v>594</v>
      </c>
      <c r="G19" s="20" t="s">
        <v>595</v>
      </c>
      <c r="H19" s="20" t="s">
        <v>594</v>
      </c>
      <c r="I19" s="33">
        <v>20</v>
      </c>
      <c r="J19" s="33">
        <v>20</v>
      </c>
      <c r="K19" s="34" t="s">
        <v>573</v>
      </c>
      <c r="L19" s="21"/>
    </row>
    <row r="20" s="1" customFormat="1" ht="38" customHeight="1" spans="1:12">
      <c r="A20" s="20" t="s">
        <v>603</v>
      </c>
      <c r="B20" s="21"/>
      <c r="C20" s="20" t="s">
        <v>701</v>
      </c>
      <c r="D20" s="20" t="s">
        <v>612</v>
      </c>
      <c r="E20" s="20" t="s">
        <v>657</v>
      </c>
      <c r="F20" s="20" t="s">
        <v>613</v>
      </c>
      <c r="G20" s="20" t="s">
        <v>595</v>
      </c>
      <c r="H20" s="20" t="s">
        <v>668</v>
      </c>
      <c r="I20" s="33">
        <v>10</v>
      </c>
      <c r="J20" s="33">
        <v>10</v>
      </c>
      <c r="K20" s="34" t="s">
        <v>573</v>
      </c>
      <c r="L20" s="21"/>
    </row>
    <row r="21" s="1" customFormat="1" ht="38" customHeight="1" spans="1:12">
      <c r="A21" s="20" t="s">
        <v>603</v>
      </c>
      <c r="B21" s="21"/>
      <c r="C21" s="20" t="s">
        <v>662</v>
      </c>
      <c r="D21" s="20" t="s">
        <v>609</v>
      </c>
      <c r="E21" s="20" t="s">
        <v>657</v>
      </c>
      <c r="F21" s="20" t="s">
        <v>610</v>
      </c>
      <c r="G21" s="20" t="s">
        <v>578</v>
      </c>
      <c r="H21" s="20" t="s">
        <v>611</v>
      </c>
      <c r="I21" s="33">
        <v>10</v>
      </c>
      <c r="J21" s="33">
        <v>10</v>
      </c>
      <c r="K21" s="34" t="s">
        <v>573</v>
      </c>
      <c r="L21" s="21"/>
    </row>
    <row r="22" s="1" customFormat="1" ht="38" customHeight="1" spans="1:12">
      <c r="A22" s="20" t="s">
        <v>603</v>
      </c>
      <c r="B22" s="21"/>
      <c r="C22" s="20" t="s">
        <v>669</v>
      </c>
      <c r="D22" s="20" t="s">
        <v>690</v>
      </c>
      <c r="E22" s="20" t="s">
        <v>657</v>
      </c>
      <c r="F22" s="20" t="s">
        <v>594</v>
      </c>
      <c r="G22" s="20" t="s">
        <v>595</v>
      </c>
      <c r="H22" s="20" t="s">
        <v>594</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95.44</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766</v>
      </c>
      <c r="B2" s="5"/>
      <c r="C2" s="5"/>
      <c r="D2" s="5"/>
      <c r="E2" s="5"/>
      <c r="F2" s="5"/>
      <c r="G2" s="5"/>
      <c r="H2" s="5"/>
      <c r="I2" s="5"/>
      <c r="J2" s="5"/>
      <c r="K2" s="5"/>
      <c r="L2" s="5"/>
    </row>
    <row r="3" s="2" customFormat="1" ht="31" customHeight="1" spans="1:12">
      <c r="A3" s="6" t="s">
        <v>629</v>
      </c>
      <c r="B3" s="6"/>
      <c r="C3" s="7" t="s">
        <v>767</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0.65</v>
      </c>
      <c r="E6" s="11"/>
      <c r="F6" s="11">
        <v>0.65</v>
      </c>
      <c r="G6" s="11"/>
      <c r="H6" s="11">
        <v>0.65</v>
      </c>
      <c r="I6" s="23">
        <v>20</v>
      </c>
      <c r="J6" s="23">
        <v>100</v>
      </c>
      <c r="K6" s="24">
        <v>20</v>
      </c>
      <c r="L6" s="25" t="s">
        <v>573</v>
      </c>
    </row>
    <row r="7" s="2" customFormat="1" ht="30" customHeight="1" spans="1:12">
      <c r="A7" s="9"/>
      <c r="B7" s="9"/>
      <c r="C7" s="10" t="s">
        <v>639</v>
      </c>
      <c r="D7" s="11">
        <v>0.65</v>
      </c>
      <c r="E7" s="11"/>
      <c r="F7" s="11">
        <v>0.65</v>
      </c>
      <c r="G7" s="11"/>
      <c r="H7" s="11">
        <v>0.65</v>
      </c>
      <c r="I7" s="9"/>
      <c r="J7" s="23">
        <v>100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768</v>
      </c>
      <c r="C11" s="13"/>
      <c r="D11" s="13"/>
      <c r="E11" s="13"/>
      <c r="F11" s="13"/>
      <c r="G11" s="13"/>
      <c r="H11" s="13" t="s">
        <v>768</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769</v>
      </c>
      <c r="E17" s="20" t="s">
        <v>651</v>
      </c>
      <c r="F17" s="20" t="s">
        <v>11</v>
      </c>
      <c r="G17" s="20" t="s">
        <v>578</v>
      </c>
      <c r="H17" s="20" t="s">
        <v>11</v>
      </c>
      <c r="I17" s="33">
        <v>20</v>
      </c>
      <c r="J17" s="33">
        <v>20</v>
      </c>
      <c r="K17" s="34" t="s">
        <v>573</v>
      </c>
      <c r="L17" s="21"/>
    </row>
    <row r="18" s="1" customFormat="1" ht="38" customHeight="1" spans="1:12">
      <c r="A18" s="20" t="s">
        <v>572</v>
      </c>
      <c r="B18" s="21"/>
      <c r="C18" s="20" t="s">
        <v>592</v>
      </c>
      <c r="D18" s="20" t="s">
        <v>770</v>
      </c>
      <c r="E18" s="20" t="s">
        <v>651</v>
      </c>
      <c r="F18" s="20" t="s">
        <v>594</v>
      </c>
      <c r="G18" s="20" t="s">
        <v>595</v>
      </c>
      <c r="H18" s="20" t="s">
        <v>594</v>
      </c>
      <c r="I18" s="33">
        <v>10</v>
      </c>
      <c r="J18" s="33">
        <v>10</v>
      </c>
      <c r="K18" s="34" t="s">
        <v>573</v>
      </c>
      <c r="L18" s="21"/>
    </row>
    <row r="19" s="1" customFormat="1" ht="38" customHeight="1" spans="1:12">
      <c r="A19" s="20" t="s">
        <v>572</v>
      </c>
      <c r="B19" s="21"/>
      <c r="C19" s="20" t="s">
        <v>599</v>
      </c>
      <c r="D19" s="20" t="s">
        <v>771</v>
      </c>
      <c r="E19" s="20" t="s">
        <v>651</v>
      </c>
      <c r="F19" s="20" t="s">
        <v>772</v>
      </c>
      <c r="G19" s="20" t="s">
        <v>607</v>
      </c>
      <c r="H19" s="20" t="s">
        <v>772</v>
      </c>
      <c r="I19" s="33">
        <v>10</v>
      </c>
      <c r="J19" s="33">
        <v>10</v>
      </c>
      <c r="K19" s="34" t="s">
        <v>573</v>
      </c>
      <c r="L19" s="21"/>
    </row>
    <row r="20" s="1" customFormat="1" ht="38" customHeight="1" spans="1:12">
      <c r="A20" s="20" t="s">
        <v>603</v>
      </c>
      <c r="B20" s="21"/>
      <c r="C20" s="20" t="s">
        <v>701</v>
      </c>
      <c r="D20" s="20" t="s">
        <v>689</v>
      </c>
      <c r="E20" s="20" t="s">
        <v>657</v>
      </c>
      <c r="F20" s="20" t="s">
        <v>610</v>
      </c>
      <c r="G20" s="20" t="s">
        <v>578</v>
      </c>
      <c r="H20" s="20" t="s">
        <v>611</v>
      </c>
      <c r="I20" s="33">
        <v>10</v>
      </c>
      <c r="J20" s="33">
        <v>10</v>
      </c>
      <c r="K20" s="34" t="s">
        <v>573</v>
      </c>
      <c r="L20" s="21"/>
    </row>
    <row r="21" s="1" customFormat="1" ht="38" customHeight="1" spans="1:12">
      <c r="A21" s="20" t="s">
        <v>603</v>
      </c>
      <c r="B21" s="21"/>
      <c r="C21" s="20" t="s">
        <v>662</v>
      </c>
      <c r="D21" s="20" t="s">
        <v>773</v>
      </c>
      <c r="E21" s="20" t="s">
        <v>651</v>
      </c>
      <c r="F21" s="20" t="s">
        <v>773</v>
      </c>
      <c r="G21" s="20" t="s">
        <v>607</v>
      </c>
      <c r="H21" s="20" t="s">
        <v>773</v>
      </c>
      <c r="I21" s="33">
        <v>10</v>
      </c>
      <c r="J21" s="33">
        <v>10</v>
      </c>
      <c r="K21" s="34" t="s">
        <v>573</v>
      </c>
      <c r="L21" s="21"/>
    </row>
    <row r="22" s="1" customFormat="1" ht="38" customHeight="1" spans="1:12">
      <c r="A22" s="20" t="s">
        <v>603</v>
      </c>
      <c r="B22" s="21"/>
      <c r="C22" s="20" t="s">
        <v>669</v>
      </c>
      <c r="D22" s="20" t="s">
        <v>616</v>
      </c>
      <c r="E22" s="20" t="s">
        <v>651</v>
      </c>
      <c r="F22" s="20" t="s">
        <v>774</v>
      </c>
      <c r="G22" s="20" t="s">
        <v>607</v>
      </c>
      <c r="H22" s="20" t="s">
        <v>774</v>
      </c>
      <c r="I22" s="33">
        <v>10</v>
      </c>
      <c r="J22" s="33">
        <v>10</v>
      </c>
      <c r="K22" s="34" t="s">
        <v>573</v>
      </c>
      <c r="L22" s="21"/>
    </row>
    <row r="23" s="1" customFormat="1" ht="38" customHeight="1" spans="1:12">
      <c r="A23" s="20" t="s">
        <v>618</v>
      </c>
      <c r="B23" s="21"/>
      <c r="C23" s="20" t="s">
        <v>672</v>
      </c>
      <c r="D23" s="20" t="s">
        <v>672</v>
      </c>
      <c r="E23" s="20" t="s">
        <v>657</v>
      </c>
      <c r="F23" s="20" t="s">
        <v>621</v>
      </c>
      <c r="G23" s="20" t="s">
        <v>595</v>
      </c>
      <c r="H23" s="20" t="s">
        <v>594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100</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775</v>
      </c>
      <c r="B2" s="5"/>
      <c r="C2" s="5"/>
      <c r="D2" s="5"/>
      <c r="E2" s="5"/>
      <c r="F2" s="5"/>
      <c r="G2" s="5"/>
      <c r="H2" s="5"/>
      <c r="I2" s="5"/>
      <c r="J2" s="5"/>
      <c r="K2" s="5"/>
      <c r="L2" s="5"/>
    </row>
    <row r="3" s="2" customFormat="1" ht="31" customHeight="1" spans="1:12">
      <c r="A3" s="6" t="s">
        <v>629</v>
      </c>
      <c r="B3" s="6"/>
      <c r="C3" s="7" t="s">
        <v>776</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50.97</v>
      </c>
      <c r="E6" s="11"/>
      <c r="F6" s="11">
        <v>50.97</v>
      </c>
      <c r="G6" s="11"/>
      <c r="H6" s="11">
        <v>42.61</v>
      </c>
      <c r="I6" s="23">
        <v>20</v>
      </c>
      <c r="J6" s="23">
        <v>83.6</v>
      </c>
      <c r="K6" s="24">
        <v>16.72</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50.97</v>
      </c>
      <c r="E9" s="11"/>
      <c r="F9" s="11">
        <v>50.97</v>
      </c>
      <c r="G9" s="11"/>
      <c r="H9" s="11">
        <v>42.61</v>
      </c>
      <c r="I9" s="9"/>
      <c r="J9" s="23">
        <v>83.6</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777</v>
      </c>
      <c r="C11" s="13"/>
      <c r="D11" s="13"/>
      <c r="E11" s="13"/>
      <c r="F11" s="13"/>
      <c r="G11" s="13"/>
      <c r="H11" s="13" t="s">
        <v>777</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71</v>
      </c>
      <c r="K16" s="34" t="s">
        <v>573</v>
      </c>
      <c r="L16" s="34"/>
    </row>
    <row r="17" s="1" customFormat="1" ht="38" customHeight="1" spans="1:12">
      <c r="A17" s="20" t="s">
        <v>572</v>
      </c>
      <c r="B17" s="21"/>
      <c r="C17" s="20" t="s">
        <v>574</v>
      </c>
      <c r="D17" s="20" t="s">
        <v>778</v>
      </c>
      <c r="E17" s="20" t="s">
        <v>657</v>
      </c>
      <c r="F17" s="20" t="s">
        <v>779</v>
      </c>
      <c r="G17" s="20" t="s">
        <v>578</v>
      </c>
      <c r="H17" s="20" t="s">
        <v>780</v>
      </c>
      <c r="I17" s="33">
        <v>20</v>
      </c>
      <c r="J17" s="33">
        <v>20</v>
      </c>
      <c r="K17" s="34" t="s">
        <v>573</v>
      </c>
      <c r="L17" s="21"/>
    </row>
    <row r="18" s="1" customFormat="1" ht="38" customHeight="1" spans="1:12">
      <c r="A18" s="20" t="s">
        <v>572</v>
      </c>
      <c r="B18" s="21"/>
      <c r="C18" s="20" t="s">
        <v>592</v>
      </c>
      <c r="D18" s="20" t="s">
        <v>781</v>
      </c>
      <c r="E18" s="20" t="s">
        <v>657</v>
      </c>
      <c r="F18" s="20" t="s">
        <v>594</v>
      </c>
      <c r="G18" s="20" t="s">
        <v>595</v>
      </c>
      <c r="H18" s="20" t="s">
        <v>594</v>
      </c>
      <c r="I18" s="33">
        <v>10</v>
      </c>
      <c r="J18" s="33">
        <v>10</v>
      </c>
      <c r="K18" s="34" t="s">
        <v>573</v>
      </c>
      <c r="L18" s="21"/>
    </row>
    <row r="19" s="1" customFormat="1" ht="38" customHeight="1" spans="1:12">
      <c r="A19" s="20" t="s">
        <v>572</v>
      </c>
      <c r="B19" s="21"/>
      <c r="C19" s="20" t="s">
        <v>599</v>
      </c>
      <c r="D19" s="20" t="s">
        <v>700</v>
      </c>
      <c r="E19" s="20" t="s">
        <v>657</v>
      </c>
      <c r="F19" s="20" t="s">
        <v>601</v>
      </c>
      <c r="G19" s="20" t="s">
        <v>595</v>
      </c>
      <c r="H19" s="20" t="s">
        <v>782</v>
      </c>
      <c r="I19" s="33">
        <v>10</v>
      </c>
      <c r="J19" s="33">
        <v>8</v>
      </c>
      <c r="K19" s="34" t="s">
        <v>573</v>
      </c>
      <c r="L19" s="21"/>
    </row>
    <row r="20" s="1" customFormat="1" ht="38" customHeight="1" spans="1:12">
      <c r="A20" s="20" t="s">
        <v>603</v>
      </c>
      <c r="B20" s="21"/>
      <c r="C20" s="20" t="s">
        <v>701</v>
      </c>
      <c r="D20" s="20" t="s">
        <v>783</v>
      </c>
      <c r="E20" s="20" t="s">
        <v>657</v>
      </c>
      <c r="F20" s="20" t="s">
        <v>731</v>
      </c>
      <c r="G20" s="20" t="s">
        <v>578</v>
      </c>
      <c r="H20" s="20" t="s">
        <v>713</v>
      </c>
      <c r="I20" s="33">
        <v>10</v>
      </c>
      <c r="J20" s="33">
        <v>5</v>
      </c>
      <c r="K20" s="34" t="s">
        <v>573</v>
      </c>
      <c r="L20" s="21"/>
    </row>
    <row r="21" s="1" customFormat="1" ht="38" customHeight="1" spans="1:12">
      <c r="A21" s="20" t="s">
        <v>603</v>
      </c>
      <c r="B21" s="21"/>
      <c r="C21" s="20" t="s">
        <v>662</v>
      </c>
      <c r="D21" s="20" t="s">
        <v>784</v>
      </c>
      <c r="E21" s="20" t="s">
        <v>657</v>
      </c>
      <c r="F21" s="20" t="s">
        <v>785</v>
      </c>
      <c r="G21" s="20" t="s">
        <v>578</v>
      </c>
      <c r="H21" s="20" t="s">
        <v>786</v>
      </c>
      <c r="I21" s="33">
        <v>10</v>
      </c>
      <c r="J21" s="33">
        <v>8</v>
      </c>
      <c r="K21" s="34" t="s">
        <v>573</v>
      </c>
      <c r="L21" s="21"/>
    </row>
    <row r="22" s="1" customFormat="1" ht="38" customHeight="1" spans="1:12">
      <c r="A22" s="20" t="s">
        <v>603</v>
      </c>
      <c r="B22" s="21"/>
      <c r="C22" s="20" t="s">
        <v>669</v>
      </c>
      <c r="D22" s="20" t="s">
        <v>690</v>
      </c>
      <c r="E22" s="20" t="s">
        <v>651</v>
      </c>
      <c r="F22" s="20" t="s">
        <v>594</v>
      </c>
      <c r="G22" s="20" t="s">
        <v>595</v>
      </c>
      <c r="H22" s="20" t="s">
        <v>594</v>
      </c>
      <c r="I22" s="33">
        <v>10</v>
      </c>
      <c r="J22" s="33">
        <v>10</v>
      </c>
      <c r="K22" s="34" t="s">
        <v>573</v>
      </c>
      <c r="L22" s="21"/>
    </row>
    <row r="23" s="1" customFormat="1" ht="38" customHeight="1" spans="1:12">
      <c r="A23" s="20" t="s">
        <v>618</v>
      </c>
      <c r="B23" s="21"/>
      <c r="C23" s="20" t="s">
        <v>672</v>
      </c>
      <c r="D23" s="20" t="s">
        <v>787</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87.72</v>
      </c>
      <c r="K26" s="12" t="s">
        <v>693</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788</v>
      </c>
      <c r="B2" s="5"/>
      <c r="C2" s="5"/>
      <c r="D2" s="5"/>
      <c r="E2" s="5"/>
      <c r="F2" s="5"/>
      <c r="G2" s="5"/>
      <c r="H2" s="5"/>
      <c r="I2" s="5"/>
      <c r="J2" s="5"/>
      <c r="K2" s="5"/>
      <c r="L2" s="5"/>
    </row>
    <row r="3" s="2" customFormat="1" ht="31" customHeight="1" spans="1:12">
      <c r="A3" s="6" t="s">
        <v>629</v>
      </c>
      <c r="B3" s="6"/>
      <c r="C3" s="7" t="s">
        <v>789</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5.5</v>
      </c>
      <c r="E6" s="11"/>
      <c r="F6" s="11">
        <v>5.5</v>
      </c>
      <c r="G6" s="11"/>
      <c r="H6" s="11">
        <v>4.4</v>
      </c>
      <c r="I6" s="23">
        <v>20</v>
      </c>
      <c r="J6" s="23">
        <v>80</v>
      </c>
      <c r="K6" s="24">
        <v>16</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5.5</v>
      </c>
      <c r="E9" s="11"/>
      <c r="F9" s="11">
        <v>5.5</v>
      </c>
      <c r="G9" s="11"/>
      <c r="H9" s="11">
        <v>4.4</v>
      </c>
      <c r="I9" s="9"/>
      <c r="J9" s="23">
        <v>80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790</v>
      </c>
      <c r="C11" s="13"/>
      <c r="D11" s="13"/>
      <c r="E11" s="13"/>
      <c r="F11" s="13"/>
      <c r="G11" s="13"/>
      <c r="H11" s="13" t="s">
        <v>790</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78</v>
      </c>
      <c r="K16" s="34" t="s">
        <v>573</v>
      </c>
      <c r="L16" s="34"/>
    </row>
    <row r="17" s="1" customFormat="1" ht="38" customHeight="1" spans="1:12">
      <c r="A17" s="20" t="s">
        <v>572</v>
      </c>
      <c r="B17" s="21"/>
      <c r="C17" s="20" t="s">
        <v>574</v>
      </c>
      <c r="D17" s="20" t="s">
        <v>791</v>
      </c>
      <c r="E17" s="20" t="s">
        <v>651</v>
      </c>
      <c r="F17" s="20" t="s">
        <v>594</v>
      </c>
      <c r="G17" s="20" t="s">
        <v>578</v>
      </c>
      <c r="H17" s="20" t="s">
        <v>594</v>
      </c>
      <c r="I17" s="33">
        <v>20</v>
      </c>
      <c r="J17" s="33">
        <v>20</v>
      </c>
      <c r="K17" s="34" t="s">
        <v>573</v>
      </c>
      <c r="L17" s="21"/>
    </row>
    <row r="18" s="1" customFormat="1" ht="38" customHeight="1" spans="1:12">
      <c r="A18" s="20" t="s">
        <v>572</v>
      </c>
      <c r="B18" s="21"/>
      <c r="C18" s="20" t="s">
        <v>574</v>
      </c>
      <c r="D18" s="20" t="s">
        <v>792</v>
      </c>
      <c r="E18" s="20" t="s">
        <v>651</v>
      </c>
      <c r="F18" s="20" t="s">
        <v>46</v>
      </c>
      <c r="G18" s="20" t="s">
        <v>578</v>
      </c>
      <c r="H18" s="20" t="s">
        <v>46</v>
      </c>
      <c r="I18" s="33">
        <v>10</v>
      </c>
      <c r="J18" s="33">
        <v>10</v>
      </c>
      <c r="K18" s="34" t="s">
        <v>573</v>
      </c>
      <c r="L18" s="21"/>
    </row>
    <row r="19" s="1" customFormat="1" ht="38" customHeight="1" spans="1:12">
      <c r="A19" s="20" t="s">
        <v>572</v>
      </c>
      <c r="B19" s="21"/>
      <c r="C19" s="20" t="s">
        <v>599</v>
      </c>
      <c r="D19" s="20" t="s">
        <v>600</v>
      </c>
      <c r="E19" s="20" t="s">
        <v>657</v>
      </c>
      <c r="F19" s="20" t="s">
        <v>601</v>
      </c>
      <c r="G19" s="20" t="s">
        <v>595</v>
      </c>
      <c r="H19" s="20" t="s">
        <v>667</v>
      </c>
      <c r="I19" s="33">
        <v>10</v>
      </c>
      <c r="J19" s="33">
        <v>8</v>
      </c>
      <c r="K19" s="34" t="s">
        <v>573</v>
      </c>
      <c r="L19" s="21"/>
    </row>
    <row r="20" s="1" customFormat="1" ht="38" customHeight="1" spans="1:12">
      <c r="A20" s="20" t="s">
        <v>603</v>
      </c>
      <c r="B20" s="21"/>
      <c r="C20" s="20" t="s">
        <v>701</v>
      </c>
      <c r="D20" s="20" t="s">
        <v>793</v>
      </c>
      <c r="E20" s="20" t="s">
        <v>657</v>
      </c>
      <c r="F20" s="20" t="s">
        <v>594</v>
      </c>
      <c r="G20" s="20" t="s">
        <v>595</v>
      </c>
      <c r="H20" s="20" t="s">
        <v>594</v>
      </c>
      <c r="I20" s="33">
        <v>10</v>
      </c>
      <c r="J20" s="33">
        <v>10</v>
      </c>
      <c r="K20" s="34" t="s">
        <v>573</v>
      </c>
      <c r="L20" s="21"/>
    </row>
    <row r="21" s="1" customFormat="1" ht="38" customHeight="1" spans="1:12">
      <c r="A21" s="20" t="s">
        <v>603</v>
      </c>
      <c r="B21" s="21"/>
      <c r="C21" s="20" t="s">
        <v>662</v>
      </c>
      <c r="D21" s="20" t="s">
        <v>794</v>
      </c>
      <c r="E21" s="20" t="s">
        <v>657</v>
      </c>
      <c r="F21" s="20" t="s">
        <v>601</v>
      </c>
      <c r="G21" s="20" t="s">
        <v>595</v>
      </c>
      <c r="H21" s="20" t="s">
        <v>594</v>
      </c>
      <c r="I21" s="33">
        <v>10</v>
      </c>
      <c r="J21" s="33">
        <v>10</v>
      </c>
      <c r="K21" s="34" t="s">
        <v>573</v>
      </c>
      <c r="L21" s="21"/>
    </row>
    <row r="22" s="1" customFormat="1" ht="38" customHeight="1" spans="1:12">
      <c r="A22" s="20" t="s">
        <v>603</v>
      </c>
      <c r="B22" s="21"/>
      <c r="C22" s="20" t="s">
        <v>669</v>
      </c>
      <c r="D22" s="20" t="s">
        <v>791</v>
      </c>
      <c r="E22" s="20" t="s">
        <v>657</v>
      </c>
      <c r="F22" s="20" t="s">
        <v>712</v>
      </c>
      <c r="G22" s="20" t="s">
        <v>795</v>
      </c>
      <c r="H22" s="20" t="s">
        <v>712</v>
      </c>
      <c r="I22" s="33">
        <v>10</v>
      </c>
      <c r="J22" s="33">
        <v>10</v>
      </c>
      <c r="K22" s="34" t="s">
        <v>573</v>
      </c>
      <c r="L22" s="21"/>
    </row>
    <row r="23" s="1" customFormat="1" ht="38" customHeight="1" spans="1:12">
      <c r="A23" s="20" t="s">
        <v>618</v>
      </c>
      <c r="B23" s="21"/>
      <c r="C23" s="20" t="s">
        <v>672</v>
      </c>
      <c r="D23" s="20" t="s">
        <v>787</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94</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796</v>
      </c>
      <c r="B2" s="5"/>
      <c r="C2" s="5"/>
      <c r="D2" s="5"/>
      <c r="E2" s="5"/>
      <c r="F2" s="5"/>
      <c r="G2" s="5"/>
      <c r="H2" s="5"/>
      <c r="I2" s="5"/>
      <c r="J2" s="5"/>
      <c r="K2" s="5"/>
      <c r="L2" s="5"/>
    </row>
    <row r="3" s="2" customFormat="1" ht="31" customHeight="1" spans="1:12">
      <c r="A3" s="6" t="s">
        <v>629</v>
      </c>
      <c r="B3" s="6"/>
      <c r="C3" s="7" t="s">
        <v>797</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4615.29</v>
      </c>
      <c r="E6" s="11"/>
      <c r="F6" s="11">
        <v>799.56</v>
      </c>
      <c r="G6" s="11"/>
      <c r="H6" s="11">
        <v>799.56</v>
      </c>
      <c r="I6" s="23">
        <v>20</v>
      </c>
      <c r="J6" s="23">
        <v>100</v>
      </c>
      <c r="K6" s="24">
        <v>20</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4615.29</v>
      </c>
      <c r="E9" s="11"/>
      <c r="F9" s="11">
        <v>799.56</v>
      </c>
      <c r="G9" s="11"/>
      <c r="H9" s="11">
        <v>799.56</v>
      </c>
      <c r="I9" s="9"/>
      <c r="J9" s="23">
        <v>100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798</v>
      </c>
      <c r="C11" s="13"/>
      <c r="D11" s="13"/>
      <c r="E11" s="13"/>
      <c r="F11" s="13"/>
      <c r="G11" s="13"/>
      <c r="H11" s="13" t="s">
        <v>798</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78</v>
      </c>
      <c r="K16" s="34" t="s">
        <v>573</v>
      </c>
      <c r="L16" s="34"/>
    </row>
    <row r="17" s="1" customFormat="1" ht="38" customHeight="1" spans="1:12">
      <c r="A17" s="20" t="s">
        <v>572</v>
      </c>
      <c r="B17" s="21"/>
      <c r="C17" s="20" t="s">
        <v>574</v>
      </c>
      <c r="D17" s="20" t="s">
        <v>799</v>
      </c>
      <c r="E17" s="20" t="s">
        <v>651</v>
      </c>
      <c r="F17" s="20" t="s">
        <v>24</v>
      </c>
      <c r="G17" s="20" t="s">
        <v>585</v>
      </c>
      <c r="H17" s="20" t="s">
        <v>24</v>
      </c>
      <c r="I17" s="33">
        <v>20</v>
      </c>
      <c r="J17" s="33">
        <v>20</v>
      </c>
      <c r="K17" s="34" t="s">
        <v>573</v>
      </c>
      <c r="L17" s="21"/>
    </row>
    <row r="18" s="1" customFormat="1" ht="38" customHeight="1" spans="1:12">
      <c r="A18" s="20" t="s">
        <v>572</v>
      </c>
      <c r="B18" s="21"/>
      <c r="C18" s="20" t="s">
        <v>592</v>
      </c>
      <c r="D18" s="20" t="s">
        <v>600</v>
      </c>
      <c r="E18" s="20" t="s">
        <v>651</v>
      </c>
      <c r="F18" s="20" t="s">
        <v>594</v>
      </c>
      <c r="G18" s="20" t="s">
        <v>595</v>
      </c>
      <c r="H18" s="20" t="s">
        <v>594</v>
      </c>
      <c r="I18" s="33">
        <v>10</v>
      </c>
      <c r="J18" s="33">
        <v>10</v>
      </c>
      <c r="K18" s="34" t="s">
        <v>573</v>
      </c>
      <c r="L18" s="21"/>
    </row>
    <row r="19" s="1" customFormat="1" ht="38" customHeight="1" spans="1:12">
      <c r="A19" s="20" t="s">
        <v>572</v>
      </c>
      <c r="B19" s="21"/>
      <c r="C19" s="20" t="s">
        <v>599</v>
      </c>
      <c r="D19" s="20" t="s">
        <v>710</v>
      </c>
      <c r="E19" s="20" t="s">
        <v>657</v>
      </c>
      <c r="F19" s="20" t="s">
        <v>601</v>
      </c>
      <c r="G19" s="20" t="s">
        <v>595</v>
      </c>
      <c r="H19" s="20" t="s">
        <v>594</v>
      </c>
      <c r="I19" s="33">
        <v>10</v>
      </c>
      <c r="J19" s="33">
        <v>10</v>
      </c>
      <c r="K19" s="34" t="s">
        <v>573</v>
      </c>
      <c r="L19" s="21"/>
    </row>
    <row r="20" s="1" customFormat="1" ht="38" customHeight="1" spans="1:12">
      <c r="A20" s="20" t="s">
        <v>603</v>
      </c>
      <c r="B20" s="21"/>
      <c r="C20" s="20" t="s">
        <v>701</v>
      </c>
      <c r="D20" s="20" t="s">
        <v>711</v>
      </c>
      <c r="E20" s="20" t="s">
        <v>657</v>
      </c>
      <c r="F20" s="20" t="s">
        <v>731</v>
      </c>
      <c r="G20" s="20" t="s">
        <v>578</v>
      </c>
      <c r="H20" s="20" t="s">
        <v>713</v>
      </c>
      <c r="I20" s="33">
        <v>5</v>
      </c>
      <c r="J20" s="33">
        <v>3</v>
      </c>
      <c r="K20" s="34" t="s">
        <v>573</v>
      </c>
      <c r="L20" s="21"/>
    </row>
    <row r="21" s="1" customFormat="1" ht="38" customHeight="1" spans="1:12">
      <c r="A21" s="20" t="s">
        <v>603</v>
      </c>
      <c r="B21" s="21"/>
      <c r="C21" s="20" t="s">
        <v>662</v>
      </c>
      <c r="D21" s="20" t="s">
        <v>609</v>
      </c>
      <c r="E21" s="20" t="s">
        <v>651</v>
      </c>
      <c r="F21" s="20" t="s">
        <v>610</v>
      </c>
      <c r="G21" s="20" t="s">
        <v>578</v>
      </c>
      <c r="H21" s="20" t="s">
        <v>611</v>
      </c>
      <c r="I21" s="33">
        <v>15</v>
      </c>
      <c r="J21" s="33">
        <v>15</v>
      </c>
      <c r="K21" s="34" t="s">
        <v>573</v>
      </c>
      <c r="L21" s="21"/>
    </row>
    <row r="22" s="1" customFormat="1" ht="38" customHeight="1" spans="1:12">
      <c r="A22" s="20" t="s">
        <v>603</v>
      </c>
      <c r="B22" s="21"/>
      <c r="C22" s="20" t="s">
        <v>669</v>
      </c>
      <c r="D22" s="20" t="s">
        <v>690</v>
      </c>
      <c r="E22" s="20" t="s">
        <v>651</v>
      </c>
      <c r="F22" s="20" t="s">
        <v>594</v>
      </c>
      <c r="G22" s="20" t="s">
        <v>595</v>
      </c>
      <c r="H22" s="20" t="s">
        <v>594</v>
      </c>
      <c r="I22" s="33">
        <v>10</v>
      </c>
      <c r="J22" s="33">
        <v>10</v>
      </c>
      <c r="K22" s="34" t="s">
        <v>573</v>
      </c>
      <c r="L22" s="21"/>
    </row>
    <row r="23" s="1" customFormat="1" ht="38" customHeight="1" spans="1:12">
      <c r="A23" s="20" t="s">
        <v>618</v>
      </c>
      <c r="B23" s="21"/>
      <c r="C23" s="20" t="s">
        <v>672</v>
      </c>
      <c r="D23" s="20" t="s">
        <v>787</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98</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I7" sqref="I7:I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800</v>
      </c>
      <c r="B2" s="5"/>
      <c r="C2" s="5"/>
      <c r="D2" s="5"/>
      <c r="E2" s="5"/>
      <c r="F2" s="5"/>
      <c r="G2" s="5"/>
      <c r="H2" s="5"/>
      <c r="I2" s="5"/>
      <c r="J2" s="5"/>
      <c r="K2" s="5"/>
      <c r="L2" s="5"/>
    </row>
    <row r="3" s="2" customFormat="1" ht="31" customHeight="1" spans="1:12">
      <c r="A3" s="6" t="s">
        <v>629</v>
      </c>
      <c r="B3" s="6"/>
      <c r="C3" s="7" t="s">
        <v>801</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14.48</v>
      </c>
      <c r="E6" s="11"/>
      <c r="F6" s="11">
        <v>14.48</v>
      </c>
      <c r="G6" s="11"/>
      <c r="H6" s="11">
        <v>0.68</v>
      </c>
      <c r="I6" s="23">
        <v>20</v>
      </c>
      <c r="J6" s="23">
        <v>4.7</v>
      </c>
      <c r="K6" s="24">
        <v>0.94</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14.48</v>
      </c>
      <c r="E9" s="11"/>
      <c r="F9" s="11">
        <v>14.48</v>
      </c>
      <c r="G9" s="11"/>
      <c r="H9" s="11">
        <v>0.68</v>
      </c>
      <c r="I9" s="9"/>
      <c r="J9" s="23">
        <v>4.7</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802</v>
      </c>
      <c r="C11" s="13"/>
      <c r="D11" s="13"/>
      <c r="E11" s="13"/>
      <c r="F11" s="13"/>
      <c r="G11" s="13"/>
      <c r="H11" s="13" t="s">
        <v>802</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73</v>
      </c>
      <c r="K16" s="34" t="s">
        <v>573</v>
      </c>
      <c r="L16" s="34"/>
    </row>
    <row r="17" s="1" customFormat="1" ht="38" customHeight="1" spans="1:12">
      <c r="A17" s="20" t="s">
        <v>572</v>
      </c>
      <c r="B17" s="21"/>
      <c r="C17" s="20" t="s">
        <v>574</v>
      </c>
      <c r="D17" s="20" t="s">
        <v>803</v>
      </c>
      <c r="E17" s="20" t="s">
        <v>657</v>
      </c>
      <c r="F17" s="20" t="s">
        <v>102</v>
      </c>
      <c r="G17" s="20" t="s">
        <v>578</v>
      </c>
      <c r="H17" s="20" t="s">
        <v>84</v>
      </c>
      <c r="I17" s="33">
        <v>20</v>
      </c>
      <c r="J17" s="33">
        <v>20</v>
      </c>
      <c r="K17" s="34" t="s">
        <v>573</v>
      </c>
      <c r="L17" s="21"/>
    </row>
    <row r="18" s="1" customFormat="1" ht="38" customHeight="1" spans="1:12">
      <c r="A18" s="20" t="s">
        <v>572</v>
      </c>
      <c r="B18" s="21"/>
      <c r="C18" s="20" t="s">
        <v>574</v>
      </c>
      <c r="D18" s="20" t="s">
        <v>804</v>
      </c>
      <c r="E18" s="20" t="s">
        <v>657</v>
      </c>
      <c r="F18" s="20" t="s">
        <v>28</v>
      </c>
      <c r="G18" s="20" t="s">
        <v>585</v>
      </c>
      <c r="H18" s="20" t="s">
        <v>46</v>
      </c>
      <c r="I18" s="33">
        <v>15</v>
      </c>
      <c r="J18" s="33">
        <v>15</v>
      </c>
      <c r="K18" s="34" t="s">
        <v>573</v>
      </c>
      <c r="L18" s="21"/>
    </row>
    <row r="19" s="1" customFormat="1" ht="38" customHeight="1" spans="1:12">
      <c r="A19" s="20" t="s">
        <v>572</v>
      </c>
      <c r="B19" s="21"/>
      <c r="C19" s="20" t="s">
        <v>592</v>
      </c>
      <c r="D19" s="20" t="s">
        <v>600</v>
      </c>
      <c r="E19" s="20" t="s">
        <v>657</v>
      </c>
      <c r="F19" s="20" t="s">
        <v>601</v>
      </c>
      <c r="G19" s="20" t="s">
        <v>595</v>
      </c>
      <c r="H19" s="20" t="s">
        <v>805</v>
      </c>
      <c r="I19" s="33">
        <v>5</v>
      </c>
      <c r="J19" s="33">
        <v>2</v>
      </c>
      <c r="K19" s="34" t="s">
        <v>573</v>
      </c>
      <c r="L19" s="21"/>
    </row>
    <row r="20" s="1" customFormat="1" ht="38" customHeight="1" spans="1:12">
      <c r="A20" s="20" t="s">
        <v>603</v>
      </c>
      <c r="B20" s="21"/>
      <c r="C20" s="20" t="s">
        <v>701</v>
      </c>
      <c r="D20" s="20" t="s">
        <v>711</v>
      </c>
      <c r="E20" s="20" t="s">
        <v>657</v>
      </c>
      <c r="F20" s="20" t="s">
        <v>731</v>
      </c>
      <c r="G20" s="20" t="s">
        <v>578</v>
      </c>
      <c r="H20" s="20" t="s">
        <v>713</v>
      </c>
      <c r="I20" s="33">
        <v>10</v>
      </c>
      <c r="J20" s="33">
        <v>6</v>
      </c>
      <c r="K20" s="34" t="s">
        <v>573</v>
      </c>
      <c r="L20" s="21"/>
    </row>
    <row r="21" s="1" customFormat="1" ht="38" customHeight="1" spans="1:12">
      <c r="A21" s="20" t="s">
        <v>603</v>
      </c>
      <c r="B21" s="21"/>
      <c r="C21" s="20" t="s">
        <v>662</v>
      </c>
      <c r="D21" s="20" t="s">
        <v>609</v>
      </c>
      <c r="E21" s="20" t="s">
        <v>657</v>
      </c>
      <c r="F21" s="20" t="s">
        <v>610</v>
      </c>
      <c r="G21" s="20" t="s">
        <v>578</v>
      </c>
      <c r="H21" s="20" t="s">
        <v>611</v>
      </c>
      <c r="I21" s="33">
        <v>10</v>
      </c>
      <c r="J21" s="33">
        <v>10</v>
      </c>
      <c r="K21" s="34" t="s">
        <v>573</v>
      </c>
      <c r="L21" s="21"/>
    </row>
    <row r="22" s="1" customFormat="1" ht="38" customHeight="1" spans="1:12">
      <c r="A22" s="20" t="s">
        <v>603</v>
      </c>
      <c r="B22" s="21"/>
      <c r="C22" s="20" t="s">
        <v>669</v>
      </c>
      <c r="D22" s="20" t="s">
        <v>690</v>
      </c>
      <c r="E22" s="20" t="s">
        <v>657</v>
      </c>
      <c r="F22" s="20" t="s">
        <v>594</v>
      </c>
      <c r="G22" s="20" t="s">
        <v>595</v>
      </c>
      <c r="H22" s="20" t="s">
        <v>594</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806</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73.94</v>
      </c>
      <c r="K26" s="12" t="s">
        <v>718</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1" t="s">
        <v>191</v>
      </c>
    </row>
    <row r="2" ht="14.25" spans="10:10">
      <c r="J2" s="122" t="s">
        <v>192</v>
      </c>
    </row>
    <row r="3" ht="14.25" spans="1:10">
      <c r="A3" s="122" t="s">
        <v>2</v>
      </c>
      <c r="J3" s="122" t="s">
        <v>3</v>
      </c>
    </row>
    <row r="4" ht="19.5" customHeight="1" spans="1:10">
      <c r="A4" s="124" t="s">
        <v>6</v>
      </c>
      <c r="B4" s="124"/>
      <c r="C4" s="124"/>
      <c r="D4" s="124"/>
      <c r="E4" s="123" t="s">
        <v>99</v>
      </c>
      <c r="F4" s="123" t="s">
        <v>193</v>
      </c>
      <c r="G4" s="123" t="s">
        <v>194</v>
      </c>
      <c r="H4" s="123" t="s">
        <v>195</v>
      </c>
      <c r="I4" s="123" t="s">
        <v>196</v>
      </c>
      <c r="J4" s="123" t="s">
        <v>197</v>
      </c>
    </row>
    <row r="5" ht="19.5" customHeight="1" spans="1:10">
      <c r="A5" s="123" t="s">
        <v>121</v>
      </c>
      <c r="B5" s="123"/>
      <c r="C5" s="123"/>
      <c r="D5" s="124" t="s">
        <v>122</v>
      </c>
      <c r="E5" s="123"/>
      <c r="F5" s="123"/>
      <c r="G5" s="123"/>
      <c r="H5" s="123"/>
      <c r="I5" s="123"/>
      <c r="J5" s="123"/>
    </row>
    <row r="6" ht="19.5" customHeight="1" spans="1:10">
      <c r="A6" s="123"/>
      <c r="B6" s="123"/>
      <c r="C6" s="123"/>
      <c r="D6" s="124"/>
      <c r="E6" s="123"/>
      <c r="F6" s="123"/>
      <c r="G6" s="123"/>
      <c r="H6" s="123"/>
      <c r="I6" s="123"/>
      <c r="J6" s="123"/>
    </row>
    <row r="7" ht="19.5" customHeight="1" spans="1:10">
      <c r="A7" s="123"/>
      <c r="B7" s="123"/>
      <c r="C7" s="123"/>
      <c r="D7" s="124"/>
      <c r="E7" s="123"/>
      <c r="F7" s="123"/>
      <c r="G7" s="123"/>
      <c r="H7" s="123"/>
      <c r="I7" s="123"/>
      <c r="J7" s="123"/>
    </row>
    <row r="8" ht="19.5" customHeight="1" spans="1:10">
      <c r="A8" s="124" t="s">
        <v>125</v>
      </c>
      <c r="B8" s="124" t="s">
        <v>126</v>
      </c>
      <c r="C8" s="124" t="s">
        <v>127</v>
      </c>
      <c r="D8" s="124" t="s">
        <v>10</v>
      </c>
      <c r="E8" s="123" t="s">
        <v>11</v>
      </c>
      <c r="F8" s="123" t="s">
        <v>12</v>
      </c>
      <c r="G8" s="123" t="s">
        <v>20</v>
      </c>
      <c r="H8" s="123" t="s">
        <v>24</v>
      </c>
      <c r="I8" s="123" t="s">
        <v>28</v>
      </c>
      <c r="J8" s="123" t="s">
        <v>32</v>
      </c>
    </row>
    <row r="9" ht="19.5" customHeight="1" spans="1:10">
      <c r="A9" s="124"/>
      <c r="B9" s="124"/>
      <c r="C9" s="124"/>
      <c r="D9" s="124" t="s">
        <v>128</v>
      </c>
      <c r="E9" s="117">
        <v>258058449.09</v>
      </c>
      <c r="F9" s="117">
        <v>107216505.06</v>
      </c>
      <c r="G9" s="117">
        <v>144822727.96</v>
      </c>
      <c r="H9" s="117">
        <v>0</v>
      </c>
      <c r="I9" s="117">
        <v>6019216.07</v>
      </c>
      <c r="J9" s="117">
        <v>0</v>
      </c>
    </row>
    <row r="10" ht="19.5" customHeight="1" spans="1:10">
      <c r="A10" s="116" t="s">
        <v>129</v>
      </c>
      <c r="B10" s="116"/>
      <c r="C10" s="116"/>
      <c r="D10" s="116" t="s">
        <v>130</v>
      </c>
      <c r="E10" s="117">
        <v>148401232.21</v>
      </c>
      <c r="F10" s="117">
        <v>83324377.39</v>
      </c>
      <c r="G10" s="117">
        <v>59057638.75</v>
      </c>
      <c r="H10" s="117">
        <v>0</v>
      </c>
      <c r="I10" s="117">
        <v>6019216.07</v>
      </c>
      <c r="J10" s="117">
        <v>0</v>
      </c>
    </row>
    <row r="11" ht="19.5" customHeight="1" spans="1:10">
      <c r="A11" s="116" t="s">
        <v>131</v>
      </c>
      <c r="B11" s="116"/>
      <c r="C11" s="116"/>
      <c r="D11" s="116" t="s">
        <v>132</v>
      </c>
      <c r="E11" s="117">
        <v>148401232.21</v>
      </c>
      <c r="F11" s="117">
        <v>83324377.39</v>
      </c>
      <c r="G11" s="117">
        <v>59057638.75</v>
      </c>
      <c r="H11" s="117">
        <v>0</v>
      </c>
      <c r="I11" s="117">
        <v>6019216.07</v>
      </c>
      <c r="J11" s="117">
        <v>0</v>
      </c>
    </row>
    <row r="12" ht="19.5" customHeight="1" spans="1:10">
      <c r="A12" s="116" t="s">
        <v>133</v>
      </c>
      <c r="B12" s="116"/>
      <c r="C12" s="116"/>
      <c r="D12" s="116" t="s">
        <v>134</v>
      </c>
      <c r="E12" s="117">
        <v>19770701.23</v>
      </c>
      <c r="F12" s="117">
        <v>7882953.14</v>
      </c>
      <c r="G12" s="117">
        <v>11887748.09</v>
      </c>
      <c r="H12" s="117">
        <v>0</v>
      </c>
      <c r="I12" s="117">
        <v>0</v>
      </c>
      <c r="J12" s="117">
        <v>0</v>
      </c>
    </row>
    <row r="13" ht="19.5" customHeight="1" spans="1:10">
      <c r="A13" s="116" t="s">
        <v>135</v>
      </c>
      <c r="B13" s="116"/>
      <c r="C13" s="116"/>
      <c r="D13" s="116" t="s">
        <v>136</v>
      </c>
      <c r="E13" s="117">
        <v>128630530.98</v>
      </c>
      <c r="F13" s="117">
        <v>75441424.25</v>
      </c>
      <c r="G13" s="117">
        <v>47169890.66</v>
      </c>
      <c r="H13" s="117">
        <v>0</v>
      </c>
      <c r="I13" s="117">
        <v>6019216.07</v>
      </c>
      <c r="J13" s="117">
        <v>0</v>
      </c>
    </row>
    <row r="14" ht="19.5" customHeight="1" spans="1:10">
      <c r="A14" s="116" t="s">
        <v>137</v>
      </c>
      <c r="B14" s="116"/>
      <c r="C14" s="116"/>
      <c r="D14" s="116" t="s">
        <v>138</v>
      </c>
      <c r="E14" s="117">
        <v>8468</v>
      </c>
      <c r="F14" s="117">
        <v>0</v>
      </c>
      <c r="G14" s="117">
        <v>8468</v>
      </c>
      <c r="H14" s="117">
        <v>0</v>
      </c>
      <c r="I14" s="117">
        <v>0</v>
      </c>
      <c r="J14" s="117">
        <v>0</v>
      </c>
    </row>
    <row r="15" ht="19.5" customHeight="1" spans="1:10">
      <c r="A15" s="116" t="s">
        <v>139</v>
      </c>
      <c r="B15" s="116"/>
      <c r="C15" s="116"/>
      <c r="D15" s="116" t="s">
        <v>140</v>
      </c>
      <c r="E15" s="117">
        <v>8468</v>
      </c>
      <c r="F15" s="117">
        <v>0</v>
      </c>
      <c r="G15" s="117">
        <v>8468</v>
      </c>
      <c r="H15" s="117">
        <v>0</v>
      </c>
      <c r="I15" s="117">
        <v>0</v>
      </c>
      <c r="J15" s="117">
        <v>0</v>
      </c>
    </row>
    <row r="16" ht="19.5" customHeight="1" spans="1:10">
      <c r="A16" s="116" t="s">
        <v>141</v>
      </c>
      <c r="B16" s="116"/>
      <c r="C16" s="116"/>
      <c r="D16" s="116" t="s">
        <v>142</v>
      </c>
      <c r="E16" s="117">
        <v>8468</v>
      </c>
      <c r="F16" s="117">
        <v>0</v>
      </c>
      <c r="G16" s="117">
        <v>8468</v>
      </c>
      <c r="H16" s="117">
        <v>0</v>
      </c>
      <c r="I16" s="117">
        <v>0</v>
      </c>
      <c r="J16" s="117">
        <v>0</v>
      </c>
    </row>
    <row r="17" ht="19.5" customHeight="1" spans="1:10">
      <c r="A17" s="116" t="s">
        <v>143</v>
      </c>
      <c r="B17" s="116"/>
      <c r="C17" s="116"/>
      <c r="D17" s="116" t="s">
        <v>144</v>
      </c>
      <c r="E17" s="117">
        <v>10376329.48</v>
      </c>
      <c r="F17" s="117">
        <v>10329872.88</v>
      </c>
      <c r="G17" s="117">
        <v>46456.6</v>
      </c>
      <c r="H17" s="117">
        <v>0</v>
      </c>
      <c r="I17" s="117">
        <v>0</v>
      </c>
      <c r="J17" s="117">
        <v>0</v>
      </c>
    </row>
    <row r="18" ht="19.5" customHeight="1" spans="1:10">
      <c r="A18" s="116" t="s">
        <v>145</v>
      </c>
      <c r="B18" s="116"/>
      <c r="C18" s="116"/>
      <c r="D18" s="116" t="s">
        <v>146</v>
      </c>
      <c r="E18" s="117">
        <v>10178346.48</v>
      </c>
      <c r="F18" s="117">
        <v>10178346.48</v>
      </c>
      <c r="G18" s="117">
        <v>0</v>
      </c>
      <c r="H18" s="117">
        <v>0</v>
      </c>
      <c r="I18" s="117">
        <v>0</v>
      </c>
      <c r="J18" s="117">
        <v>0</v>
      </c>
    </row>
    <row r="19" ht="19.5" customHeight="1" spans="1:10">
      <c r="A19" s="116" t="s">
        <v>147</v>
      </c>
      <c r="B19" s="116"/>
      <c r="C19" s="116"/>
      <c r="D19" s="116" t="s">
        <v>148</v>
      </c>
      <c r="E19" s="117">
        <v>144600</v>
      </c>
      <c r="F19" s="117">
        <v>144600</v>
      </c>
      <c r="G19" s="117">
        <v>0</v>
      </c>
      <c r="H19" s="117">
        <v>0</v>
      </c>
      <c r="I19" s="117">
        <v>0</v>
      </c>
      <c r="J19" s="117">
        <v>0</v>
      </c>
    </row>
    <row r="20" ht="19.5" customHeight="1" spans="1:10">
      <c r="A20" s="116" t="s">
        <v>149</v>
      </c>
      <c r="B20" s="116"/>
      <c r="C20" s="116"/>
      <c r="D20" s="116" t="s">
        <v>150</v>
      </c>
      <c r="E20" s="117">
        <v>6688755.52</v>
      </c>
      <c r="F20" s="117">
        <v>6688755.52</v>
      </c>
      <c r="G20" s="117">
        <v>0</v>
      </c>
      <c r="H20" s="117">
        <v>0</v>
      </c>
      <c r="I20" s="117">
        <v>0</v>
      </c>
      <c r="J20" s="117">
        <v>0</v>
      </c>
    </row>
    <row r="21" ht="19.5" customHeight="1" spans="1:10">
      <c r="A21" s="116" t="s">
        <v>151</v>
      </c>
      <c r="B21" s="116"/>
      <c r="C21" s="116"/>
      <c r="D21" s="116" t="s">
        <v>152</v>
      </c>
      <c r="E21" s="117">
        <v>3344990.96</v>
      </c>
      <c r="F21" s="117">
        <v>3344990.96</v>
      </c>
      <c r="G21" s="117">
        <v>0</v>
      </c>
      <c r="H21" s="117">
        <v>0</v>
      </c>
      <c r="I21" s="117">
        <v>0</v>
      </c>
      <c r="J21" s="117">
        <v>0</v>
      </c>
    </row>
    <row r="22" ht="19.5" customHeight="1" spans="1:10">
      <c r="A22" s="116" t="s">
        <v>153</v>
      </c>
      <c r="B22" s="116"/>
      <c r="C22" s="116"/>
      <c r="D22" s="116" t="s">
        <v>154</v>
      </c>
      <c r="E22" s="117">
        <v>40000</v>
      </c>
      <c r="F22" s="117">
        <v>0</v>
      </c>
      <c r="G22" s="117">
        <v>40000</v>
      </c>
      <c r="H22" s="117">
        <v>0</v>
      </c>
      <c r="I22" s="117">
        <v>0</v>
      </c>
      <c r="J22" s="117">
        <v>0</v>
      </c>
    </row>
    <row r="23" ht="19.5" customHeight="1" spans="1:10">
      <c r="A23" s="116" t="s">
        <v>155</v>
      </c>
      <c r="B23" s="116"/>
      <c r="C23" s="116"/>
      <c r="D23" s="116" t="s">
        <v>156</v>
      </c>
      <c r="E23" s="117">
        <v>40000</v>
      </c>
      <c r="F23" s="117">
        <v>0</v>
      </c>
      <c r="G23" s="117">
        <v>40000</v>
      </c>
      <c r="H23" s="117">
        <v>0</v>
      </c>
      <c r="I23" s="117">
        <v>0</v>
      </c>
      <c r="J23" s="117">
        <v>0</v>
      </c>
    </row>
    <row r="24" ht="19.5" customHeight="1" spans="1:10">
      <c r="A24" s="116" t="s">
        <v>157</v>
      </c>
      <c r="B24" s="116"/>
      <c r="C24" s="116"/>
      <c r="D24" s="116" t="s">
        <v>158</v>
      </c>
      <c r="E24" s="117">
        <v>157983</v>
      </c>
      <c r="F24" s="117">
        <v>151526.4</v>
      </c>
      <c r="G24" s="117">
        <v>6456.6</v>
      </c>
      <c r="H24" s="117">
        <v>0</v>
      </c>
      <c r="I24" s="117">
        <v>0</v>
      </c>
      <c r="J24" s="117">
        <v>0</v>
      </c>
    </row>
    <row r="25" ht="19.5" customHeight="1" spans="1:10">
      <c r="A25" s="116" t="s">
        <v>159</v>
      </c>
      <c r="B25" s="116"/>
      <c r="C25" s="116"/>
      <c r="D25" s="116" t="s">
        <v>160</v>
      </c>
      <c r="E25" s="117">
        <v>157983</v>
      </c>
      <c r="F25" s="117">
        <v>151526.4</v>
      </c>
      <c r="G25" s="117">
        <v>6456.6</v>
      </c>
      <c r="H25" s="117">
        <v>0</v>
      </c>
      <c r="I25" s="117">
        <v>0</v>
      </c>
      <c r="J25" s="117">
        <v>0</v>
      </c>
    </row>
    <row r="26" ht="19.5" customHeight="1" spans="1:10">
      <c r="A26" s="116" t="s">
        <v>161</v>
      </c>
      <c r="B26" s="116"/>
      <c r="C26" s="116"/>
      <c r="D26" s="116" t="s">
        <v>162</v>
      </c>
      <c r="E26" s="117">
        <v>7170829.4</v>
      </c>
      <c r="F26" s="117">
        <v>7054064.79</v>
      </c>
      <c r="G26" s="117">
        <v>116764.61</v>
      </c>
      <c r="H26" s="117">
        <v>0</v>
      </c>
      <c r="I26" s="117">
        <v>0</v>
      </c>
      <c r="J26" s="117">
        <v>0</v>
      </c>
    </row>
    <row r="27" ht="19.5" customHeight="1" spans="1:10">
      <c r="A27" s="116" t="s">
        <v>163</v>
      </c>
      <c r="B27" s="116"/>
      <c r="C27" s="116"/>
      <c r="D27" s="116" t="s">
        <v>164</v>
      </c>
      <c r="E27" s="117">
        <v>17864.61</v>
      </c>
      <c r="F27" s="117">
        <v>0</v>
      </c>
      <c r="G27" s="117">
        <v>17864.61</v>
      </c>
      <c r="H27" s="117">
        <v>0</v>
      </c>
      <c r="I27" s="117">
        <v>0</v>
      </c>
      <c r="J27" s="117">
        <v>0</v>
      </c>
    </row>
    <row r="28" ht="19.5" customHeight="1" spans="1:10">
      <c r="A28" s="116" t="s">
        <v>165</v>
      </c>
      <c r="B28" s="116"/>
      <c r="C28" s="116"/>
      <c r="D28" s="116" t="s">
        <v>166</v>
      </c>
      <c r="E28" s="117">
        <v>17864.61</v>
      </c>
      <c r="F28" s="117">
        <v>0</v>
      </c>
      <c r="G28" s="117">
        <v>17864.61</v>
      </c>
      <c r="H28" s="117">
        <v>0</v>
      </c>
      <c r="I28" s="117">
        <v>0</v>
      </c>
      <c r="J28" s="117">
        <v>0</v>
      </c>
    </row>
    <row r="29" ht="19.5" customHeight="1" spans="1:10">
      <c r="A29" s="116" t="s">
        <v>167</v>
      </c>
      <c r="B29" s="116"/>
      <c r="C29" s="116"/>
      <c r="D29" s="116" t="s">
        <v>168</v>
      </c>
      <c r="E29" s="117">
        <v>7054064.79</v>
      </c>
      <c r="F29" s="117">
        <v>7054064.79</v>
      </c>
      <c r="G29" s="117">
        <v>0</v>
      </c>
      <c r="H29" s="117">
        <v>0</v>
      </c>
      <c r="I29" s="117">
        <v>0</v>
      </c>
      <c r="J29" s="117">
        <v>0</v>
      </c>
    </row>
    <row r="30" ht="19.5" customHeight="1" spans="1:10">
      <c r="A30" s="116" t="s">
        <v>169</v>
      </c>
      <c r="B30" s="116"/>
      <c r="C30" s="116"/>
      <c r="D30" s="116" t="s">
        <v>170</v>
      </c>
      <c r="E30" s="117">
        <v>3905892.59</v>
      </c>
      <c r="F30" s="117">
        <v>3905892.59</v>
      </c>
      <c r="G30" s="117">
        <v>0</v>
      </c>
      <c r="H30" s="117">
        <v>0</v>
      </c>
      <c r="I30" s="117">
        <v>0</v>
      </c>
      <c r="J30" s="117">
        <v>0</v>
      </c>
    </row>
    <row r="31" ht="19.5" customHeight="1" spans="1:10">
      <c r="A31" s="116" t="s">
        <v>171</v>
      </c>
      <c r="B31" s="116"/>
      <c r="C31" s="116"/>
      <c r="D31" s="116" t="s">
        <v>172</v>
      </c>
      <c r="E31" s="117">
        <v>2848781.6</v>
      </c>
      <c r="F31" s="117">
        <v>2848781.6</v>
      </c>
      <c r="G31" s="117">
        <v>0</v>
      </c>
      <c r="H31" s="117">
        <v>0</v>
      </c>
      <c r="I31" s="117">
        <v>0</v>
      </c>
      <c r="J31" s="117">
        <v>0</v>
      </c>
    </row>
    <row r="32" ht="19.5" customHeight="1" spans="1:10">
      <c r="A32" s="116" t="s">
        <v>173</v>
      </c>
      <c r="B32" s="116"/>
      <c r="C32" s="116"/>
      <c r="D32" s="116" t="s">
        <v>174</v>
      </c>
      <c r="E32" s="117">
        <v>299390.6</v>
      </c>
      <c r="F32" s="117">
        <v>299390.6</v>
      </c>
      <c r="G32" s="117">
        <v>0</v>
      </c>
      <c r="H32" s="117">
        <v>0</v>
      </c>
      <c r="I32" s="117">
        <v>0</v>
      </c>
      <c r="J32" s="117">
        <v>0</v>
      </c>
    </row>
    <row r="33" ht="19.5" customHeight="1" spans="1:10">
      <c r="A33" s="116" t="s">
        <v>175</v>
      </c>
      <c r="B33" s="116"/>
      <c r="C33" s="116"/>
      <c r="D33" s="116" t="s">
        <v>176</v>
      </c>
      <c r="E33" s="117">
        <v>98900</v>
      </c>
      <c r="F33" s="117">
        <v>0</v>
      </c>
      <c r="G33" s="117">
        <v>98900</v>
      </c>
      <c r="H33" s="117">
        <v>0</v>
      </c>
      <c r="I33" s="117">
        <v>0</v>
      </c>
      <c r="J33" s="117">
        <v>0</v>
      </c>
    </row>
    <row r="34" ht="19.5" customHeight="1" spans="1:10">
      <c r="A34" s="116" t="s">
        <v>177</v>
      </c>
      <c r="B34" s="116"/>
      <c r="C34" s="116"/>
      <c r="D34" s="116" t="s">
        <v>176</v>
      </c>
      <c r="E34" s="117">
        <v>98900</v>
      </c>
      <c r="F34" s="117">
        <v>0</v>
      </c>
      <c r="G34" s="117">
        <v>98900</v>
      </c>
      <c r="H34" s="117">
        <v>0</v>
      </c>
      <c r="I34" s="117">
        <v>0</v>
      </c>
      <c r="J34" s="117">
        <v>0</v>
      </c>
    </row>
    <row r="35" ht="19.5" customHeight="1" spans="1:10">
      <c r="A35" s="116" t="s">
        <v>178</v>
      </c>
      <c r="B35" s="116"/>
      <c r="C35" s="116"/>
      <c r="D35" s="116" t="s">
        <v>179</v>
      </c>
      <c r="E35" s="117">
        <v>6508190</v>
      </c>
      <c r="F35" s="117">
        <v>6508190</v>
      </c>
      <c r="G35" s="117">
        <v>0</v>
      </c>
      <c r="H35" s="117">
        <v>0</v>
      </c>
      <c r="I35" s="117">
        <v>0</v>
      </c>
      <c r="J35" s="117">
        <v>0</v>
      </c>
    </row>
    <row r="36" ht="19.5" customHeight="1" spans="1:10">
      <c r="A36" s="116" t="s">
        <v>180</v>
      </c>
      <c r="B36" s="116"/>
      <c r="C36" s="116"/>
      <c r="D36" s="116" t="s">
        <v>181</v>
      </c>
      <c r="E36" s="117">
        <v>6508190</v>
      </c>
      <c r="F36" s="117">
        <v>6508190</v>
      </c>
      <c r="G36" s="117">
        <v>0</v>
      </c>
      <c r="H36" s="117">
        <v>0</v>
      </c>
      <c r="I36" s="117">
        <v>0</v>
      </c>
      <c r="J36" s="117">
        <v>0</v>
      </c>
    </row>
    <row r="37" ht="19.5" customHeight="1" spans="1:10">
      <c r="A37" s="116" t="s">
        <v>182</v>
      </c>
      <c r="B37" s="116"/>
      <c r="C37" s="116"/>
      <c r="D37" s="116" t="s">
        <v>183</v>
      </c>
      <c r="E37" s="117">
        <v>6508190</v>
      </c>
      <c r="F37" s="117">
        <v>6508190</v>
      </c>
      <c r="G37" s="117">
        <v>0</v>
      </c>
      <c r="H37" s="117">
        <v>0</v>
      </c>
      <c r="I37" s="117">
        <v>0</v>
      </c>
      <c r="J37" s="117">
        <v>0</v>
      </c>
    </row>
    <row r="38" ht="19.5" customHeight="1" spans="1:10">
      <c r="A38" s="116" t="s">
        <v>184</v>
      </c>
      <c r="B38" s="116"/>
      <c r="C38" s="116"/>
      <c r="D38" s="116" t="s">
        <v>185</v>
      </c>
      <c r="E38" s="117">
        <v>85593400</v>
      </c>
      <c r="F38" s="117">
        <v>0</v>
      </c>
      <c r="G38" s="117">
        <v>85593400</v>
      </c>
      <c r="H38" s="117">
        <v>0</v>
      </c>
      <c r="I38" s="117">
        <v>0</v>
      </c>
      <c r="J38" s="117">
        <v>0</v>
      </c>
    </row>
    <row r="39" ht="19.5" customHeight="1" spans="1:10">
      <c r="A39" s="116" t="s">
        <v>186</v>
      </c>
      <c r="B39" s="116"/>
      <c r="C39" s="116"/>
      <c r="D39" s="116" t="s">
        <v>187</v>
      </c>
      <c r="E39" s="117">
        <v>85593400</v>
      </c>
      <c r="F39" s="117">
        <v>0</v>
      </c>
      <c r="G39" s="117">
        <v>85593400</v>
      </c>
      <c r="H39" s="117">
        <v>0</v>
      </c>
      <c r="I39" s="117">
        <v>0</v>
      </c>
      <c r="J39" s="117">
        <v>0</v>
      </c>
    </row>
    <row r="40" ht="19.5" customHeight="1" spans="1:10">
      <c r="A40" s="116" t="s">
        <v>188</v>
      </c>
      <c r="B40" s="116"/>
      <c r="C40" s="116"/>
      <c r="D40" s="116" t="s">
        <v>189</v>
      </c>
      <c r="E40" s="117">
        <v>85593400</v>
      </c>
      <c r="F40" s="117">
        <v>0</v>
      </c>
      <c r="G40" s="117">
        <v>85593400</v>
      </c>
      <c r="H40" s="117">
        <v>0</v>
      </c>
      <c r="I40" s="117">
        <v>0</v>
      </c>
      <c r="J40" s="117">
        <v>0</v>
      </c>
    </row>
    <row r="41" ht="19.5" customHeight="1" spans="1:10">
      <c r="A41" s="116" t="s">
        <v>198</v>
      </c>
      <c r="B41" s="116"/>
      <c r="C41" s="116"/>
      <c r="D41" s="116"/>
      <c r="E41" s="116"/>
      <c r="F41" s="116"/>
      <c r="G41" s="116"/>
      <c r="H41" s="116"/>
      <c r="I41" s="116"/>
      <c r="J41" s="116"/>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H12" sqref="H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807</v>
      </c>
      <c r="B2" s="5"/>
      <c r="C2" s="5"/>
      <c r="D2" s="5"/>
      <c r="E2" s="5"/>
      <c r="F2" s="5"/>
      <c r="G2" s="5"/>
      <c r="H2" s="5"/>
      <c r="I2" s="5"/>
      <c r="J2" s="5"/>
      <c r="K2" s="5"/>
      <c r="L2" s="5"/>
    </row>
    <row r="3" s="2" customFormat="1" ht="31" customHeight="1" spans="1:12">
      <c r="A3" s="6" t="s">
        <v>629</v>
      </c>
      <c r="B3" s="6"/>
      <c r="C3" s="7" t="s">
        <v>808</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37.9</v>
      </c>
      <c r="E6" s="11"/>
      <c r="F6" s="11">
        <v>37.9</v>
      </c>
      <c r="G6" s="11"/>
      <c r="H6" s="11">
        <v>7.49</v>
      </c>
      <c r="I6" s="23">
        <v>20</v>
      </c>
      <c r="J6" s="23">
        <v>19.76</v>
      </c>
      <c r="K6" s="24">
        <v>3.95</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37.9</v>
      </c>
      <c r="E9" s="11"/>
      <c r="F9" s="11">
        <v>37.9</v>
      </c>
      <c r="G9" s="11"/>
      <c r="H9" s="11">
        <v>7.49</v>
      </c>
      <c r="I9" s="9"/>
      <c r="J9" s="23">
        <v>19.76</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809</v>
      </c>
      <c r="C11" s="13"/>
      <c r="D11" s="13"/>
      <c r="E11" s="13"/>
      <c r="F11" s="13"/>
      <c r="G11" s="13"/>
      <c r="H11" s="13" t="s">
        <v>809</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73</v>
      </c>
      <c r="K16" s="34" t="s">
        <v>573</v>
      </c>
      <c r="L16" s="34"/>
    </row>
    <row r="17" s="1" customFormat="1" ht="38" customHeight="1" spans="1:12">
      <c r="A17" s="20" t="s">
        <v>572</v>
      </c>
      <c r="B17" s="21"/>
      <c r="C17" s="20" t="s">
        <v>574</v>
      </c>
      <c r="D17" s="20" t="s">
        <v>810</v>
      </c>
      <c r="E17" s="20" t="s">
        <v>657</v>
      </c>
      <c r="F17" s="20" t="s">
        <v>238</v>
      </c>
      <c r="G17" s="20" t="s">
        <v>811</v>
      </c>
      <c r="H17" s="20" t="s">
        <v>812</v>
      </c>
      <c r="I17" s="33">
        <v>20</v>
      </c>
      <c r="J17" s="33">
        <v>20</v>
      </c>
      <c r="K17" s="34" t="s">
        <v>573</v>
      </c>
      <c r="L17" s="21"/>
    </row>
    <row r="18" s="1" customFormat="1" ht="38" customHeight="1" spans="1:12">
      <c r="A18" s="20" t="s">
        <v>572</v>
      </c>
      <c r="B18" s="21"/>
      <c r="C18" s="20" t="s">
        <v>574</v>
      </c>
      <c r="D18" s="20" t="s">
        <v>813</v>
      </c>
      <c r="E18" s="20" t="s">
        <v>657</v>
      </c>
      <c r="F18" s="20" t="s">
        <v>814</v>
      </c>
      <c r="G18" s="20" t="s">
        <v>795</v>
      </c>
      <c r="H18" s="20" t="s">
        <v>815</v>
      </c>
      <c r="I18" s="33">
        <v>15</v>
      </c>
      <c r="J18" s="33">
        <v>15</v>
      </c>
      <c r="K18" s="34" t="s">
        <v>573</v>
      </c>
      <c r="L18" s="21"/>
    </row>
    <row r="19" s="1" customFormat="1" ht="38" customHeight="1" spans="1:12">
      <c r="A19" s="20" t="s">
        <v>572</v>
      </c>
      <c r="B19" s="21"/>
      <c r="C19" s="20" t="s">
        <v>592</v>
      </c>
      <c r="D19" s="20" t="s">
        <v>600</v>
      </c>
      <c r="E19" s="20" t="s">
        <v>657</v>
      </c>
      <c r="F19" s="20" t="s">
        <v>601</v>
      </c>
      <c r="G19" s="20" t="s">
        <v>595</v>
      </c>
      <c r="H19" s="20" t="s">
        <v>816</v>
      </c>
      <c r="I19" s="33">
        <v>5</v>
      </c>
      <c r="J19" s="33">
        <v>2</v>
      </c>
      <c r="K19" s="34" t="s">
        <v>573</v>
      </c>
      <c r="L19" s="21"/>
    </row>
    <row r="20" s="1" customFormat="1" ht="38" customHeight="1" spans="1:12">
      <c r="A20" s="20" t="s">
        <v>603</v>
      </c>
      <c r="B20" s="21"/>
      <c r="C20" s="20" t="s">
        <v>701</v>
      </c>
      <c r="D20" s="20" t="s">
        <v>783</v>
      </c>
      <c r="E20" s="20" t="s">
        <v>657</v>
      </c>
      <c r="F20" s="20" t="s">
        <v>731</v>
      </c>
      <c r="G20" s="20" t="s">
        <v>578</v>
      </c>
      <c r="H20" s="20" t="s">
        <v>713</v>
      </c>
      <c r="I20" s="33">
        <v>10</v>
      </c>
      <c r="J20" s="33">
        <v>6</v>
      </c>
      <c r="K20" s="34" t="s">
        <v>573</v>
      </c>
      <c r="L20" s="21"/>
    </row>
    <row r="21" s="1" customFormat="1" ht="38" customHeight="1" spans="1:12">
      <c r="A21" s="20" t="s">
        <v>603</v>
      </c>
      <c r="B21" s="21"/>
      <c r="C21" s="20" t="s">
        <v>662</v>
      </c>
      <c r="D21" s="20" t="s">
        <v>817</v>
      </c>
      <c r="E21" s="20" t="s">
        <v>651</v>
      </c>
      <c r="F21" s="20" t="s">
        <v>594</v>
      </c>
      <c r="G21" s="20" t="s">
        <v>595</v>
      </c>
      <c r="H21" s="20" t="s">
        <v>594</v>
      </c>
      <c r="I21" s="33">
        <v>10</v>
      </c>
      <c r="J21" s="33">
        <v>10</v>
      </c>
      <c r="K21" s="34" t="s">
        <v>573</v>
      </c>
      <c r="L21" s="21"/>
    </row>
    <row r="22" s="1" customFormat="1" ht="38" customHeight="1" spans="1:12">
      <c r="A22" s="20" t="s">
        <v>603</v>
      </c>
      <c r="B22" s="21"/>
      <c r="C22" s="20" t="s">
        <v>669</v>
      </c>
      <c r="D22" s="20" t="s">
        <v>690</v>
      </c>
      <c r="E22" s="20" t="s">
        <v>657</v>
      </c>
      <c r="F22" s="20" t="s">
        <v>594</v>
      </c>
      <c r="G22" s="20" t="s">
        <v>595</v>
      </c>
      <c r="H22" s="20" t="s">
        <v>594</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76.95</v>
      </c>
      <c r="K26" s="12" t="s">
        <v>718</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818</v>
      </c>
      <c r="B2" s="5"/>
      <c r="C2" s="5"/>
      <c r="D2" s="5"/>
      <c r="E2" s="5"/>
      <c r="F2" s="5"/>
      <c r="G2" s="5"/>
      <c r="H2" s="5"/>
      <c r="I2" s="5"/>
      <c r="J2" s="5"/>
      <c r="K2" s="5"/>
      <c r="L2" s="5"/>
    </row>
    <row r="3" s="2" customFormat="1" ht="31" customHeight="1" spans="1:12">
      <c r="A3" s="6" t="s">
        <v>629</v>
      </c>
      <c r="B3" s="6"/>
      <c r="C3" s="7" t="s">
        <v>819</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14.14</v>
      </c>
      <c r="E6" s="11"/>
      <c r="F6" s="11">
        <v>14.14</v>
      </c>
      <c r="G6" s="11"/>
      <c r="H6" s="11">
        <v>9.9</v>
      </c>
      <c r="I6" s="23">
        <v>20</v>
      </c>
      <c r="J6" s="23">
        <v>70.01</v>
      </c>
      <c r="K6" s="24">
        <v>14</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14.14</v>
      </c>
      <c r="E9" s="11"/>
      <c r="F9" s="11">
        <v>14.14</v>
      </c>
      <c r="G9" s="11"/>
      <c r="H9" s="11">
        <v>9.9</v>
      </c>
      <c r="I9" s="9"/>
      <c r="J9" s="23">
        <v>70.01</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809</v>
      </c>
      <c r="C11" s="13"/>
      <c r="D11" s="13"/>
      <c r="E11" s="13"/>
      <c r="F11" s="13"/>
      <c r="G11" s="13"/>
      <c r="H11" s="13" t="s">
        <v>809</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77</v>
      </c>
      <c r="K16" s="34" t="s">
        <v>573</v>
      </c>
      <c r="L16" s="34"/>
    </row>
    <row r="17" s="1" customFormat="1" ht="38" customHeight="1" spans="1:12">
      <c r="A17" s="20" t="s">
        <v>572</v>
      </c>
      <c r="B17" s="21"/>
      <c r="C17" s="20" t="s">
        <v>574</v>
      </c>
      <c r="D17" s="20" t="s">
        <v>810</v>
      </c>
      <c r="E17" s="20" t="s">
        <v>657</v>
      </c>
      <c r="F17" s="20" t="s">
        <v>754</v>
      </c>
      <c r="G17" s="20" t="s">
        <v>811</v>
      </c>
      <c r="H17" s="20" t="s">
        <v>812</v>
      </c>
      <c r="I17" s="33">
        <v>20</v>
      </c>
      <c r="J17" s="33">
        <v>20</v>
      </c>
      <c r="K17" s="34" t="s">
        <v>573</v>
      </c>
      <c r="L17" s="21"/>
    </row>
    <row r="18" s="1" customFormat="1" ht="38" customHeight="1" spans="1:12">
      <c r="A18" s="20" t="s">
        <v>572</v>
      </c>
      <c r="B18" s="21"/>
      <c r="C18" s="20" t="s">
        <v>574</v>
      </c>
      <c r="D18" s="20" t="s">
        <v>820</v>
      </c>
      <c r="E18" s="20" t="s">
        <v>657</v>
      </c>
      <c r="F18" s="20" t="s">
        <v>821</v>
      </c>
      <c r="G18" s="20" t="s">
        <v>578</v>
      </c>
      <c r="H18" s="20" t="s">
        <v>815</v>
      </c>
      <c r="I18" s="33">
        <v>10</v>
      </c>
      <c r="J18" s="33">
        <v>10</v>
      </c>
      <c r="K18" s="34" t="s">
        <v>573</v>
      </c>
      <c r="L18" s="21"/>
    </row>
    <row r="19" s="1" customFormat="1" ht="38" customHeight="1" spans="1:12">
      <c r="A19" s="20" t="s">
        <v>572</v>
      </c>
      <c r="B19" s="21"/>
      <c r="C19" s="20" t="s">
        <v>599</v>
      </c>
      <c r="D19" s="20" t="s">
        <v>600</v>
      </c>
      <c r="E19" s="20" t="s">
        <v>657</v>
      </c>
      <c r="F19" s="20" t="s">
        <v>601</v>
      </c>
      <c r="G19" s="20" t="s">
        <v>595</v>
      </c>
      <c r="H19" s="20" t="s">
        <v>822</v>
      </c>
      <c r="I19" s="33">
        <v>10</v>
      </c>
      <c r="J19" s="33">
        <v>7</v>
      </c>
      <c r="K19" s="34" t="s">
        <v>573</v>
      </c>
      <c r="L19" s="21"/>
    </row>
    <row r="20" s="1" customFormat="1" ht="38" customHeight="1" spans="1:12">
      <c r="A20" s="20" t="s">
        <v>603</v>
      </c>
      <c r="B20" s="21"/>
      <c r="C20" s="20" t="s">
        <v>662</v>
      </c>
      <c r="D20" s="20" t="s">
        <v>609</v>
      </c>
      <c r="E20" s="20" t="s">
        <v>657</v>
      </c>
      <c r="F20" s="20" t="s">
        <v>610</v>
      </c>
      <c r="G20" s="20" t="s">
        <v>578</v>
      </c>
      <c r="H20" s="20" t="s">
        <v>611</v>
      </c>
      <c r="I20" s="33">
        <v>10</v>
      </c>
      <c r="J20" s="33">
        <v>10</v>
      </c>
      <c r="K20" s="34" t="s">
        <v>573</v>
      </c>
      <c r="L20" s="21"/>
    </row>
    <row r="21" s="1" customFormat="1" ht="38" customHeight="1" spans="1:12">
      <c r="A21" s="20" t="s">
        <v>603</v>
      </c>
      <c r="B21" s="21"/>
      <c r="C21" s="20" t="s">
        <v>669</v>
      </c>
      <c r="D21" s="20" t="s">
        <v>690</v>
      </c>
      <c r="E21" s="20" t="s">
        <v>651</v>
      </c>
      <c r="F21" s="20" t="s">
        <v>691</v>
      </c>
      <c r="G21" s="20" t="s">
        <v>573</v>
      </c>
      <c r="H21" s="20" t="s">
        <v>691</v>
      </c>
      <c r="I21" s="33">
        <v>10</v>
      </c>
      <c r="J21" s="33">
        <v>10</v>
      </c>
      <c r="K21" s="34" t="s">
        <v>573</v>
      </c>
      <c r="L21" s="21"/>
    </row>
    <row r="22" s="1" customFormat="1" ht="38" customHeight="1" spans="1:12">
      <c r="A22" s="20" t="s">
        <v>603</v>
      </c>
      <c r="B22" s="21"/>
      <c r="C22" s="20" t="s">
        <v>669</v>
      </c>
      <c r="D22" s="20" t="s">
        <v>758</v>
      </c>
      <c r="E22" s="20" t="s">
        <v>651</v>
      </c>
      <c r="F22" s="20" t="s">
        <v>759</v>
      </c>
      <c r="G22" s="20" t="s">
        <v>573</v>
      </c>
      <c r="H22" s="20" t="s">
        <v>759</v>
      </c>
      <c r="I22" s="33">
        <v>10</v>
      </c>
      <c r="J22" s="33">
        <v>10</v>
      </c>
      <c r="K22" s="34" t="s">
        <v>573</v>
      </c>
      <c r="L22" s="21"/>
    </row>
    <row r="23" s="1" customFormat="1" ht="38" customHeight="1" spans="1:12">
      <c r="A23" s="20" t="s">
        <v>618</v>
      </c>
      <c r="B23" s="21"/>
      <c r="C23" s="20" t="s">
        <v>672</v>
      </c>
      <c r="D23" s="20" t="s">
        <v>705</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91</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823</v>
      </c>
      <c r="B2" s="5"/>
      <c r="C2" s="5"/>
      <c r="D2" s="5"/>
      <c r="E2" s="5"/>
      <c r="F2" s="5"/>
      <c r="G2" s="5"/>
      <c r="H2" s="5"/>
      <c r="I2" s="5"/>
      <c r="J2" s="5"/>
      <c r="K2" s="5"/>
      <c r="L2" s="5"/>
    </row>
    <row r="3" s="2" customFormat="1" ht="31" customHeight="1" spans="1:12">
      <c r="A3" s="6" t="s">
        <v>629</v>
      </c>
      <c r="B3" s="6"/>
      <c r="C3" s="7" t="s">
        <v>824</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1.37</v>
      </c>
      <c r="E6" s="11"/>
      <c r="F6" s="11">
        <v>1.37</v>
      </c>
      <c r="G6" s="11"/>
      <c r="H6" s="11">
        <v>0</v>
      </c>
      <c r="I6" s="23">
        <v>20</v>
      </c>
      <c r="J6" s="23">
        <v>0</v>
      </c>
      <c r="K6" s="24">
        <v>0</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1.37</v>
      </c>
      <c r="E9" s="11"/>
      <c r="F9" s="11">
        <v>1.37</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825</v>
      </c>
      <c r="C11" s="13"/>
      <c r="D11" s="13"/>
      <c r="E11" s="13"/>
      <c r="F11" s="13"/>
      <c r="G11" s="13"/>
      <c r="H11" s="13" t="s">
        <v>825</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75</v>
      </c>
      <c r="K16" s="34" t="s">
        <v>573</v>
      </c>
      <c r="L16" s="34"/>
    </row>
    <row r="17" s="1" customFormat="1" ht="38" customHeight="1" spans="1:12">
      <c r="A17" s="20" t="s">
        <v>572</v>
      </c>
      <c r="B17" s="21"/>
      <c r="C17" s="20" t="s">
        <v>574</v>
      </c>
      <c r="D17" s="20" t="s">
        <v>826</v>
      </c>
      <c r="E17" s="20" t="s">
        <v>657</v>
      </c>
      <c r="F17" s="20" t="s">
        <v>20</v>
      </c>
      <c r="G17" s="20" t="s">
        <v>811</v>
      </c>
      <c r="H17" s="20" t="s">
        <v>827</v>
      </c>
      <c r="I17" s="33">
        <v>15</v>
      </c>
      <c r="J17" s="33">
        <v>15</v>
      </c>
      <c r="K17" s="34" t="s">
        <v>573</v>
      </c>
      <c r="L17" s="21"/>
    </row>
    <row r="18" s="1" customFormat="1" ht="38" customHeight="1" spans="1:12">
      <c r="A18" s="20" t="s">
        <v>572</v>
      </c>
      <c r="B18" s="21"/>
      <c r="C18" s="20" t="s">
        <v>574</v>
      </c>
      <c r="D18" s="20" t="s">
        <v>791</v>
      </c>
      <c r="E18" s="20" t="s">
        <v>657</v>
      </c>
      <c r="F18" s="20" t="s">
        <v>828</v>
      </c>
      <c r="G18" s="20" t="s">
        <v>578</v>
      </c>
      <c r="H18" s="20" t="s">
        <v>829</v>
      </c>
      <c r="I18" s="33">
        <v>20</v>
      </c>
      <c r="J18" s="33">
        <v>20</v>
      </c>
      <c r="K18" s="34" t="s">
        <v>573</v>
      </c>
      <c r="L18" s="21"/>
    </row>
    <row r="19" s="1" customFormat="1" ht="38" customHeight="1" spans="1:12">
      <c r="A19" s="20" t="s">
        <v>572</v>
      </c>
      <c r="B19" s="21"/>
      <c r="C19" s="20" t="s">
        <v>592</v>
      </c>
      <c r="D19" s="20" t="s">
        <v>600</v>
      </c>
      <c r="E19" s="20" t="s">
        <v>657</v>
      </c>
      <c r="F19" s="20" t="s">
        <v>601</v>
      </c>
      <c r="G19" s="20" t="s">
        <v>595</v>
      </c>
      <c r="H19" s="20" t="s">
        <v>757</v>
      </c>
      <c r="I19" s="33">
        <v>5</v>
      </c>
      <c r="J19" s="33">
        <v>0</v>
      </c>
      <c r="K19" s="34" t="s">
        <v>573</v>
      </c>
      <c r="L19" s="21"/>
    </row>
    <row r="20" s="1" customFormat="1" ht="38" customHeight="1" spans="1:12">
      <c r="A20" s="20" t="s">
        <v>603</v>
      </c>
      <c r="B20" s="21"/>
      <c r="C20" s="20" t="s">
        <v>662</v>
      </c>
      <c r="D20" s="20" t="s">
        <v>830</v>
      </c>
      <c r="E20" s="20" t="s">
        <v>651</v>
      </c>
      <c r="F20" s="20" t="s">
        <v>759</v>
      </c>
      <c r="G20" s="20" t="s">
        <v>573</v>
      </c>
      <c r="H20" s="20" t="s">
        <v>759</v>
      </c>
      <c r="I20" s="33">
        <v>10</v>
      </c>
      <c r="J20" s="33">
        <v>10</v>
      </c>
      <c r="K20" s="34" t="s">
        <v>573</v>
      </c>
      <c r="L20" s="21"/>
    </row>
    <row r="21" s="1" customFormat="1" ht="38" customHeight="1" spans="1:12">
      <c r="A21" s="20" t="s">
        <v>603</v>
      </c>
      <c r="B21" s="21"/>
      <c r="C21" s="20" t="s">
        <v>669</v>
      </c>
      <c r="D21" s="20" t="s">
        <v>758</v>
      </c>
      <c r="E21" s="20" t="s">
        <v>651</v>
      </c>
      <c r="F21" s="20" t="s">
        <v>759</v>
      </c>
      <c r="G21" s="20" t="s">
        <v>573</v>
      </c>
      <c r="H21" s="20" t="s">
        <v>759</v>
      </c>
      <c r="I21" s="33">
        <v>10</v>
      </c>
      <c r="J21" s="33">
        <v>10</v>
      </c>
      <c r="K21" s="34" t="s">
        <v>573</v>
      </c>
      <c r="L21" s="21"/>
    </row>
    <row r="22" s="1" customFormat="1" ht="38" customHeight="1" spans="1:12">
      <c r="A22" s="20" t="s">
        <v>603</v>
      </c>
      <c r="B22" s="21"/>
      <c r="C22" s="20" t="s">
        <v>669</v>
      </c>
      <c r="D22" s="20" t="s">
        <v>831</v>
      </c>
      <c r="E22" s="20" t="s">
        <v>657</v>
      </c>
      <c r="F22" s="20" t="s">
        <v>667</v>
      </c>
      <c r="G22" s="20" t="s">
        <v>578</v>
      </c>
      <c r="H22" s="20" t="s">
        <v>667</v>
      </c>
      <c r="I22" s="33">
        <v>10</v>
      </c>
      <c r="J22" s="33">
        <v>10</v>
      </c>
      <c r="K22" s="34" t="s">
        <v>573</v>
      </c>
      <c r="L22" s="21"/>
    </row>
    <row r="23" s="1" customFormat="1" ht="38" customHeight="1" spans="1:12">
      <c r="A23" s="20" t="s">
        <v>618</v>
      </c>
      <c r="B23" s="21"/>
      <c r="C23" s="20" t="s">
        <v>672</v>
      </c>
      <c r="D23" s="20" t="s">
        <v>705</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75</v>
      </c>
      <c r="K26" s="12" t="s">
        <v>718</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832</v>
      </c>
      <c r="B2" s="5"/>
      <c r="C2" s="5"/>
      <c r="D2" s="5"/>
      <c r="E2" s="5"/>
      <c r="F2" s="5"/>
      <c r="G2" s="5"/>
      <c r="H2" s="5"/>
      <c r="I2" s="5"/>
      <c r="J2" s="5"/>
      <c r="K2" s="5"/>
      <c r="L2" s="5"/>
    </row>
    <row r="3" s="2" customFormat="1" ht="31" customHeight="1" spans="1:12">
      <c r="A3" s="6" t="s">
        <v>629</v>
      </c>
      <c r="B3" s="6"/>
      <c r="C3" s="7" t="s">
        <v>833</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1.29</v>
      </c>
      <c r="E6" s="11"/>
      <c r="F6" s="11">
        <v>1.29</v>
      </c>
      <c r="G6" s="11"/>
      <c r="H6" s="11">
        <v>0.5</v>
      </c>
      <c r="I6" s="23">
        <v>20</v>
      </c>
      <c r="J6" s="23">
        <v>38.76</v>
      </c>
      <c r="K6" s="24">
        <v>7.75</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1.29</v>
      </c>
      <c r="E9" s="11"/>
      <c r="F9" s="11">
        <v>1.29</v>
      </c>
      <c r="G9" s="11"/>
      <c r="H9" s="11">
        <v>0.5</v>
      </c>
      <c r="I9" s="9"/>
      <c r="J9" s="23">
        <v>38.76</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834</v>
      </c>
      <c r="C11" s="13"/>
      <c r="D11" s="13"/>
      <c r="E11" s="13"/>
      <c r="F11" s="13"/>
      <c r="G11" s="13"/>
      <c r="H11" s="13" t="s">
        <v>834</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73</v>
      </c>
      <c r="K16" s="34" t="s">
        <v>573</v>
      </c>
      <c r="L16" s="34"/>
    </row>
    <row r="17" s="1" customFormat="1" ht="38" customHeight="1" spans="1:12">
      <c r="A17" s="20" t="s">
        <v>572</v>
      </c>
      <c r="B17" s="21"/>
      <c r="C17" s="20" t="s">
        <v>574</v>
      </c>
      <c r="D17" s="20" t="s">
        <v>835</v>
      </c>
      <c r="E17" s="20" t="s">
        <v>657</v>
      </c>
      <c r="F17" s="20" t="s">
        <v>597</v>
      </c>
      <c r="G17" s="20" t="s">
        <v>578</v>
      </c>
      <c r="H17" s="20" t="s">
        <v>582</v>
      </c>
      <c r="I17" s="33">
        <v>10</v>
      </c>
      <c r="J17" s="33">
        <v>8</v>
      </c>
      <c r="K17" s="34" t="s">
        <v>573</v>
      </c>
      <c r="L17" s="21"/>
    </row>
    <row r="18" s="1" customFormat="1" ht="38" customHeight="1" spans="1:12">
      <c r="A18" s="20" t="s">
        <v>572</v>
      </c>
      <c r="B18" s="21"/>
      <c r="C18" s="20" t="s">
        <v>574</v>
      </c>
      <c r="D18" s="20" t="s">
        <v>836</v>
      </c>
      <c r="E18" s="20" t="s">
        <v>657</v>
      </c>
      <c r="F18" s="20" t="s">
        <v>40</v>
      </c>
      <c r="G18" s="20" t="s">
        <v>578</v>
      </c>
      <c r="H18" s="20" t="s">
        <v>40</v>
      </c>
      <c r="I18" s="33">
        <v>20</v>
      </c>
      <c r="J18" s="33">
        <v>20</v>
      </c>
      <c r="K18" s="34" t="s">
        <v>573</v>
      </c>
      <c r="L18" s="21"/>
    </row>
    <row r="19" s="1" customFormat="1" ht="38" customHeight="1" spans="1:12">
      <c r="A19" s="20" t="s">
        <v>572</v>
      </c>
      <c r="B19" s="21"/>
      <c r="C19" s="20" t="s">
        <v>599</v>
      </c>
      <c r="D19" s="20" t="s">
        <v>700</v>
      </c>
      <c r="E19" s="20" t="s">
        <v>657</v>
      </c>
      <c r="F19" s="20" t="s">
        <v>621</v>
      </c>
      <c r="G19" s="20" t="s">
        <v>595</v>
      </c>
      <c r="H19" s="20" t="s">
        <v>837</v>
      </c>
      <c r="I19" s="33">
        <v>10</v>
      </c>
      <c r="J19" s="33">
        <v>5</v>
      </c>
      <c r="K19" s="34" t="s">
        <v>573</v>
      </c>
      <c r="L19" s="21"/>
    </row>
    <row r="20" s="1" customFormat="1" ht="38" customHeight="1" spans="1:12">
      <c r="A20" s="20" t="s">
        <v>603</v>
      </c>
      <c r="B20" s="21"/>
      <c r="C20" s="20" t="s">
        <v>662</v>
      </c>
      <c r="D20" s="20" t="s">
        <v>609</v>
      </c>
      <c r="E20" s="20" t="s">
        <v>657</v>
      </c>
      <c r="F20" s="20" t="s">
        <v>610</v>
      </c>
      <c r="G20" s="20" t="s">
        <v>578</v>
      </c>
      <c r="H20" s="20" t="s">
        <v>611</v>
      </c>
      <c r="I20" s="33">
        <v>10</v>
      </c>
      <c r="J20" s="33">
        <v>10</v>
      </c>
      <c r="K20" s="34" t="s">
        <v>573</v>
      </c>
      <c r="L20" s="21"/>
    </row>
    <row r="21" s="1" customFormat="1" ht="38" customHeight="1" spans="1:12">
      <c r="A21" s="20" t="s">
        <v>603</v>
      </c>
      <c r="B21" s="21"/>
      <c r="C21" s="20" t="s">
        <v>669</v>
      </c>
      <c r="D21" s="20" t="s">
        <v>690</v>
      </c>
      <c r="E21" s="20" t="s">
        <v>651</v>
      </c>
      <c r="F21" s="20" t="s">
        <v>691</v>
      </c>
      <c r="G21" s="20" t="s">
        <v>573</v>
      </c>
      <c r="H21" s="20" t="s">
        <v>691</v>
      </c>
      <c r="I21" s="33">
        <v>10</v>
      </c>
      <c r="J21" s="33">
        <v>10</v>
      </c>
      <c r="K21" s="34" t="s">
        <v>573</v>
      </c>
      <c r="L21" s="21"/>
    </row>
    <row r="22" s="1" customFormat="1" ht="38" customHeight="1" spans="1:12">
      <c r="A22" s="20" t="s">
        <v>603</v>
      </c>
      <c r="B22" s="21"/>
      <c r="C22" s="20" t="s">
        <v>669</v>
      </c>
      <c r="D22" s="20" t="s">
        <v>758</v>
      </c>
      <c r="E22" s="20" t="s">
        <v>651</v>
      </c>
      <c r="F22" s="20" t="s">
        <v>759</v>
      </c>
      <c r="G22" s="20" t="s">
        <v>573</v>
      </c>
      <c r="H22" s="20" t="s">
        <v>759</v>
      </c>
      <c r="I22" s="33">
        <v>10</v>
      </c>
      <c r="J22" s="33">
        <v>10</v>
      </c>
      <c r="K22" s="34" t="s">
        <v>573</v>
      </c>
      <c r="L22" s="21"/>
    </row>
    <row r="23" s="1" customFormat="1" ht="38" customHeight="1" spans="1:12">
      <c r="A23" s="20" t="s">
        <v>618</v>
      </c>
      <c r="B23" s="21"/>
      <c r="C23" s="20" t="s">
        <v>672</v>
      </c>
      <c r="D23" s="20" t="s">
        <v>705</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80.75</v>
      </c>
      <c r="K26" s="12" t="s">
        <v>693</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H11" sqref="H11:L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838</v>
      </c>
      <c r="B2" s="5"/>
      <c r="C2" s="5"/>
      <c r="D2" s="5"/>
      <c r="E2" s="5"/>
      <c r="F2" s="5"/>
      <c r="G2" s="5"/>
      <c r="H2" s="5"/>
      <c r="I2" s="5"/>
      <c r="J2" s="5"/>
      <c r="K2" s="5"/>
      <c r="L2" s="5"/>
    </row>
    <row r="3" s="2" customFormat="1" ht="31" customHeight="1" spans="1:12">
      <c r="A3" s="6" t="s">
        <v>629</v>
      </c>
      <c r="B3" s="6"/>
      <c r="C3" s="7" t="s">
        <v>839</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60</v>
      </c>
      <c r="E6" s="11"/>
      <c r="F6" s="11">
        <v>60</v>
      </c>
      <c r="G6" s="11"/>
      <c r="H6" s="11">
        <v>54.31</v>
      </c>
      <c r="I6" s="23">
        <v>20</v>
      </c>
      <c r="J6" s="23">
        <v>90.52</v>
      </c>
      <c r="K6" s="24">
        <v>18.1</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60</v>
      </c>
      <c r="E9" s="11"/>
      <c r="F9" s="11">
        <v>60</v>
      </c>
      <c r="G9" s="11"/>
      <c r="H9" s="11">
        <v>54.31</v>
      </c>
      <c r="I9" s="9"/>
      <c r="J9" s="23">
        <v>90.52</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840</v>
      </c>
      <c r="C11" s="13"/>
      <c r="D11" s="13"/>
      <c r="E11" s="13"/>
      <c r="F11" s="13"/>
      <c r="G11" s="13"/>
      <c r="H11" s="13" t="s">
        <v>840</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78</v>
      </c>
      <c r="K16" s="34" t="s">
        <v>573</v>
      </c>
      <c r="L16" s="34"/>
    </row>
    <row r="17" s="1" customFormat="1" ht="38" customHeight="1" spans="1:12">
      <c r="A17" s="20" t="s">
        <v>572</v>
      </c>
      <c r="B17" s="21"/>
      <c r="C17" s="20" t="s">
        <v>574</v>
      </c>
      <c r="D17" s="20" t="s">
        <v>835</v>
      </c>
      <c r="E17" s="20" t="s">
        <v>657</v>
      </c>
      <c r="F17" s="20" t="s">
        <v>597</v>
      </c>
      <c r="G17" s="20" t="s">
        <v>578</v>
      </c>
      <c r="H17" s="20" t="s">
        <v>582</v>
      </c>
      <c r="I17" s="33">
        <v>10</v>
      </c>
      <c r="J17" s="33">
        <v>8</v>
      </c>
      <c r="K17" s="34" t="s">
        <v>573</v>
      </c>
      <c r="L17" s="21"/>
    </row>
    <row r="18" s="1" customFormat="1" ht="38" customHeight="1" spans="1:12">
      <c r="A18" s="20" t="s">
        <v>572</v>
      </c>
      <c r="B18" s="21"/>
      <c r="C18" s="20" t="s">
        <v>592</v>
      </c>
      <c r="D18" s="20" t="s">
        <v>600</v>
      </c>
      <c r="E18" s="20" t="s">
        <v>657</v>
      </c>
      <c r="F18" s="20" t="s">
        <v>621</v>
      </c>
      <c r="G18" s="20" t="s">
        <v>595</v>
      </c>
      <c r="H18" s="20" t="s">
        <v>841</v>
      </c>
      <c r="I18" s="33">
        <v>20</v>
      </c>
      <c r="J18" s="33">
        <v>20</v>
      </c>
      <c r="K18" s="34" t="s">
        <v>573</v>
      </c>
      <c r="L18" s="21"/>
    </row>
    <row r="19" s="1" customFormat="1" ht="38" customHeight="1" spans="1:12">
      <c r="A19" s="20" t="s">
        <v>572</v>
      </c>
      <c r="B19" s="21"/>
      <c r="C19" s="20" t="s">
        <v>599</v>
      </c>
      <c r="D19" s="20" t="s">
        <v>700</v>
      </c>
      <c r="E19" s="20" t="s">
        <v>657</v>
      </c>
      <c r="F19" s="20" t="s">
        <v>842</v>
      </c>
      <c r="G19" s="20" t="s">
        <v>595</v>
      </c>
      <c r="H19" s="20" t="s">
        <v>841</v>
      </c>
      <c r="I19" s="33">
        <v>10</v>
      </c>
      <c r="J19" s="33">
        <v>10</v>
      </c>
      <c r="K19" s="34" t="s">
        <v>573</v>
      </c>
      <c r="L19" s="21"/>
    </row>
    <row r="20" s="1" customFormat="1" ht="38" customHeight="1" spans="1:12">
      <c r="A20" s="20" t="s">
        <v>603</v>
      </c>
      <c r="B20" s="21"/>
      <c r="C20" s="20" t="s">
        <v>662</v>
      </c>
      <c r="D20" s="20" t="s">
        <v>609</v>
      </c>
      <c r="E20" s="20" t="s">
        <v>657</v>
      </c>
      <c r="F20" s="20" t="s">
        <v>610</v>
      </c>
      <c r="G20" s="20" t="s">
        <v>578</v>
      </c>
      <c r="H20" s="20" t="s">
        <v>611</v>
      </c>
      <c r="I20" s="33">
        <v>10</v>
      </c>
      <c r="J20" s="33">
        <v>10</v>
      </c>
      <c r="K20" s="34" t="s">
        <v>573</v>
      </c>
      <c r="L20" s="21"/>
    </row>
    <row r="21" s="1" customFormat="1" ht="38" customHeight="1" spans="1:12">
      <c r="A21" s="20" t="s">
        <v>603</v>
      </c>
      <c r="B21" s="21"/>
      <c r="C21" s="20" t="s">
        <v>662</v>
      </c>
      <c r="D21" s="20" t="s">
        <v>612</v>
      </c>
      <c r="E21" s="20" t="s">
        <v>657</v>
      </c>
      <c r="F21" s="20" t="s">
        <v>613</v>
      </c>
      <c r="G21" s="20" t="s">
        <v>595</v>
      </c>
      <c r="H21" s="20" t="s">
        <v>668</v>
      </c>
      <c r="I21" s="33">
        <v>10</v>
      </c>
      <c r="J21" s="33">
        <v>10</v>
      </c>
      <c r="K21" s="34" t="s">
        <v>573</v>
      </c>
      <c r="L21" s="21"/>
    </row>
    <row r="22" s="1" customFormat="1" ht="38" customHeight="1" spans="1:12">
      <c r="A22" s="20" t="s">
        <v>603</v>
      </c>
      <c r="B22" s="21"/>
      <c r="C22" s="20" t="s">
        <v>669</v>
      </c>
      <c r="D22" s="20" t="s">
        <v>690</v>
      </c>
      <c r="E22" s="20" t="s">
        <v>651</v>
      </c>
      <c r="F22" s="20" t="s">
        <v>691</v>
      </c>
      <c r="G22" s="20" t="s">
        <v>573</v>
      </c>
      <c r="H22" s="20" t="s">
        <v>691</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96.1</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843</v>
      </c>
      <c r="B2" s="5"/>
      <c r="C2" s="5"/>
      <c r="D2" s="5"/>
      <c r="E2" s="5"/>
      <c r="F2" s="5"/>
      <c r="G2" s="5"/>
      <c r="H2" s="5"/>
      <c r="I2" s="5"/>
      <c r="J2" s="5"/>
      <c r="K2" s="5"/>
      <c r="L2" s="5"/>
    </row>
    <row r="3" s="2" customFormat="1" ht="31" customHeight="1" spans="1:12">
      <c r="A3" s="6" t="s">
        <v>629</v>
      </c>
      <c r="B3" s="6"/>
      <c r="C3" s="7" t="s">
        <v>844</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7.32</v>
      </c>
      <c r="E6" s="11"/>
      <c r="F6" s="11">
        <v>6</v>
      </c>
      <c r="G6" s="11"/>
      <c r="H6" s="11">
        <v>6</v>
      </c>
      <c r="I6" s="23">
        <v>20</v>
      </c>
      <c r="J6" s="23">
        <v>100</v>
      </c>
      <c r="K6" s="24">
        <v>20</v>
      </c>
      <c r="L6" s="25" t="s">
        <v>573</v>
      </c>
    </row>
    <row r="7" s="2" customFormat="1" ht="30" customHeight="1" spans="1:12">
      <c r="A7" s="9"/>
      <c r="B7" s="9"/>
      <c r="C7" s="10" t="s">
        <v>639</v>
      </c>
      <c r="D7" s="11">
        <v>7.32</v>
      </c>
      <c r="E7" s="11"/>
      <c r="F7" s="11">
        <v>6</v>
      </c>
      <c r="G7" s="11"/>
      <c r="H7" s="11">
        <v>6</v>
      </c>
      <c r="I7" s="9"/>
      <c r="J7" s="23">
        <v>100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845</v>
      </c>
      <c r="C11" s="13"/>
      <c r="D11" s="13"/>
      <c r="E11" s="13"/>
      <c r="F11" s="13"/>
      <c r="G11" s="13"/>
      <c r="H11" s="13" t="s">
        <v>845</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76</v>
      </c>
      <c r="K16" s="34" t="s">
        <v>573</v>
      </c>
      <c r="L16" s="34"/>
    </row>
    <row r="17" s="1" customFormat="1" ht="38" customHeight="1" spans="1:12">
      <c r="A17" s="20" t="s">
        <v>572</v>
      </c>
      <c r="B17" s="21"/>
      <c r="C17" s="20" t="s">
        <v>574</v>
      </c>
      <c r="D17" s="20" t="s">
        <v>846</v>
      </c>
      <c r="E17" s="20" t="s">
        <v>657</v>
      </c>
      <c r="F17" s="20" t="s">
        <v>725</v>
      </c>
      <c r="G17" s="20" t="s">
        <v>578</v>
      </c>
      <c r="H17" s="20" t="s">
        <v>726</v>
      </c>
      <c r="I17" s="33">
        <v>10</v>
      </c>
      <c r="J17" s="33">
        <v>10</v>
      </c>
      <c r="K17" s="34" t="s">
        <v>573</v>
      </c>
      <c r="L17" s="21"/>
    </row>
    <row r="18" s="1" customFormat="1" ht="38" customHeight="1" spans="1:12">
      <c r="A18" s="20" t="s">
        <v>572</v>
      </c>
      <c r="B18" s="21"/>
      <c r="C18" s="20" t="s">
        <v>592</v>
      </c>
      <c r="D18" s="20" t="s">
        <v>687</v>
      </c>
      <c r="E18" s="20" t="s">
        <v>651</v>
      </c>
      <c r="F18" s="20" t="s">
        <v>594</v>
      </c>
      <c r="G18" s="20" t="s">
        <v>595</v>
      </c>
      <c r="H18" s="20" t="s">
        <v>594</v>
      </c>
      <c r="I18" s="33">
        <v>10</v>
      </c>
      <c r="J18" s="33">
        <v>10</v>
      </c>
      <c r="K18" s="34" t="s">
        <v>573</v>
      </c>
      <c r="L18" s="21"/>
    </row>
    <row r="19" s="1" customFormat="1" ht="38" customHeight="1" spans="1:12">
      <c r="A19" s="20" t="s">
        <v>572</v>
      </c>
      <c r="B19" s="21"/>
      <c r="C19" s="20" t="s">
        <v>599</v>
      </c>
      <c r="D19" s="20" t="s">
        <v>602</v>
      </c>
      <c r="E19" s="20" t="s">
        <v>657</v>
      </c>
      <c r="F19" s="20" t="s">
        <v>601</v>
      </c>
      <c r="G19" s="20" t="s">
        <v>595</v>
      </c>
      <c r="H19" s="20" t="s">
        <v>594</v>
      </c>
      <c r="I19" s="33">
        <v>20</v>
      </c>
      <c r="J19" s="33">
        <v>20</v>
      </c>
      <c r="K19" s="34" t="s">
        <v>573</v>
      </c>
      <c r="L19" s="21"/>
    </row>
    <row r="20" s="1" customFormat="1" ht="38" customHeight="1" spans="1:12">
      <c r="A20" s="20" t="s">
        <v>603</v>
      </c>
      <c r="B20" s="21"/>
      <c r="C20" s="20" t="s">
        <v>701</v>
      </c>
      <c r="D20" s="20" t="s">
        <v>783</v>
      </c>
      <c r="E20" s="20" t="s">
        <v>657</v>
      </c>
      <c r="F20" s="20" t="s">
        <v>731</v>
      </c>
      <c r="G20" s="20" t="s">
        <v>578</v>
      </c>
      <c r="H20" s="20" t="s">
        <v>713</v>
      </c>
      <c r="I20" s="33">
        <v>10</v>
      </c>
      <c r="J20" s="33">
        <v>6</v>
      </c>
      <c r="K20" s="34" t="s">
        <v>573</v>
      </c>
      <c r="L20" s="21"/>
    </row>
    <row r="21" s="1" customFormat="1" ht="38" customHeight="1" spans="1:12">
      <c r="A21" s="20" t="s">
        <v>603</v>
      </c>
      <c r="B21" s="21"/>
      <c r="C21" s="20" t="s">
        <v>662</v>
      </c>
      <c r="D21" s="20" t="s">
        <v>689</v>
      </c>
      <c r="E21" s="20" t="s">
        <v>657</v>
      </c>
      <c r="F21" s="20" t="s">
        <v>610</v>
      </c>
      <c r="G21" s="20" t="s">
        <v>578</v>
      </c>
      <c r="H21" s="20" t="s">
        <v>611</v>
      </c>
      <c r="I21" s="33">
        <v>10</v>
      </c>
      <c r="J21" s="33">
        <v>10</v>
      </c>
      <c r="K21" s="34" t="s">
        <v>573</v>
      </c>
      <c r="L21" s="21"/>
    </row>
    <row r="22" s="1" customFormat="1" ht="38" customHeight="1" spans="1:12">
      <c r="A22" s="20" t="s">
        <v>603</v>
      </c>
      <c r="B22" s="21"/>
      <c r="C22" s="20" t="s">
        <v>669</v>
      </c>
      <c r="D22" s="20" t="s">
        <v>690</v>
      </c>
      <c r="E22" s="20" t="s">
        <v>651</v>
      </c>
      <c r="F22" s="20" t="s">
        <v>594</v>
      </c>
      <c r="G22" s="20" t="s">
        <v>595</v>
      </c>
      <c r="H22" s="20" t="s">
        <v>594</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601</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96</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847</v>
      </c>
      <c r="B2" s="5"/>
      <c r="C2" s="5"/>
      <c r="D2" s="5"/>
      <c r="E2" s="5"/>
      <c r="F2" s="5"/>
      <c r="G2" s="5"/>
      <c r="H2" s="5"/>
      <c r="I2" s="5"/>
      <c r="J2" s="5"/>
      <c r="K2" s="5"/>
      <c r="L2" s="5"/>
    </row>
    <row r="3" s="2" customFormat="1" ht="31" customHeight="1" spans="1:12">
      <c r="A3" s="6" t="s">
        <v>629</v>
      </c>
      <c r="B3" s="6"/>
      <c r="C3" s="7" t="s">
        <v>848</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7.82</v>
      </c>
      <c r="E6" s="11"/>
      <c r="F6" s="11">
        <v>7.82</v>
      </c>
      <c r="G6" s="11"/>
      <c r="H6" s="11">
        <v>2.48</v>
      </c>
      <c r="I6" s="23">
        <v>20</v>
      </c>
      <c r="J6" s="23">
        <v>31.71</v>
      </c>
      <c r="K6" s="24">
        <v>6.34</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7.82</v>
      </c>
      <c r="E9" s="11"/>
      <c r="F9" s="11">
        <v>7.82</v>
      </c>
      <c r="G9" s="11"/>
      <c r="H9" s="11">
        <v>2.48</v>
      </c>
      <c r="I9" s="9"/>
      <c r="J9" s="23">
        <v>31.71</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849</v>
      </c>
      <c r="C11" s="13"/>
      <c r="D11" s="13"/>
      <c r="E11" s="13"/>
      <c r="F11" s="13"/>
      <c r="G11" s="13"/>
      <c r="H11" s="13" t="s">
        <v>849</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77</v>
      </c>
      <c r="K16" s="34" t="s">
        <v>573</v>
      </c>
      <c r="L16" s="34"/>
    </row>
    <row r="17" s="1" customFormat="1" ht="38" customHeight="1" spans="1:12">
      <c r="A17" s="20" t="s">
        <v>572</v>
      </c>
      <c r="B17" s="21"/>
      <c r="C17" s="20" t="s">
        <v>574</v>
      </c>
      <c r="D17" s="20" t="s">
        <v>803</v>
      </c>
      <c r="E17" s="20" t="s">
        <v>657</v>
      </c>
      <c r="F17" s="20" t="s">
        <v>76</v>
      </c>
      <c r="G17" s="20" t="s">
        <v>578</v>
      </c>
      <c r="H17" s="20" t="s">
        <v>84</v>
      </c>
      <c r="I17" s="33">
        <v>20</v>
      </c>
      <c r="J17" s="33">
        <v>20</v>
      </c>
      <c r="K17" s="34" t="s">
        <v>573</v>
      </c>
      <c r="L17" s="21"/>
    </row>
    <row r="18" s="1" customFormat="1" ht="38" customHeight="1" spans="1:12">
      <c r="A18" s="20" t="s">
        <v>572</v>
      </c>
      <c r="B18" s="21"/>
      <c r="C18" s="20" t="s">
        <v>574</v>
      </c>
      <c r="D18" s="20" t="s">
        <v>804</v>
      </c>
      <c r="E18" s="20" t="s">
        <v>657</v>
      </c>
      <c r="F18" s="20" t="s">
        <v>28</v>
      </c>
      <c r="G18" s="20" t="s">
        <v>585</v>
      </c>
      <c r="H18" s="20" t="s">
        <v>46</v>
      </c>
      <c r="I18" s="33">
        <v>15</v>
      </c>
      <c r="J18" s="33">
        <v>15</v>
      </c>
      <c r="K18" s="34" t="s">
        <v>573</v>
      </c>
      <c r="L18" s="21"/>
    </row>
    <row r="19" s="1" customFormat="1" ht="38" customHeight="1" spans="1:12">
      <c r="A19" s="20" t="s">
        <v>572</v>
      </c>
      <c r="B19" s="21"/>
      <c r="C19" s="20" t="s">
        <v>592</v>
      </c>
      <c r="D19" s="20" t="s">
        <v>600</v>
      </c>
      <c r="E19" s="20" t="s">
        <v>657</v>
      </c>
      <c r="F19" s="20" t="s">
        <v>601</v>
      </c>
      <c r="G19" s="20" t="s">
        <v>595</v>
      </c>
      <c r="H19" s="20" t="s">
        <v>850</v>
      </c>
      <c r="I19" s="33">
        <v>5</v>
      </c>
      <c r="J19" s="33">
        <v>2</v>
      </c>
      <c r="K19" s="34" t="s">
        <v>573</v>
      </c>
      <c r="L19" s="21"/>
    </row>
    <row r="20" s="1" customFormat="1" ht="38" customHeight="1" spans="1:12">
      <c r="A20" s="20" t="s">
        <v>603</v>
      </c>
      <c r="B20" s="21"/>
      <c r="C20" s="20" t="s">
        <v>662</v>
      </c>
      <c r="D20" s="20" t="s">
        <v>609</v>
      </c>
      <c r="E20" s="20" t="s">
        <v>657</v>
      </c>
      <c r="F20" s="20" t="s">
        <v>610</v>
      </c>
      <c r="G20" s="20" t="s">
        <v>578</v>
      </c>
      <c r="H20" s="20" t="s">
        <v>611</v>
      </c>
      <c r="I20" s="33">
        <v>10</v>
      </c>
      <c r="J20" s="33">
        <v>10</v>
      </c>
      <c r="K20" s="34" t="s">
        <v>573</v>
      </c>
      <c r="L20" s="21"/>
    </row>
    <row r="21" s="1" customFormat="1" ht="38" customHeight="1" spans="1:12">
      <c r="A21" s="20" t="s">
        <v>603</v>
      </c>
      <c r="B21" s="21"/>
      <c r="C21" s="20" t="s">
        <v>669</v>
      </c>
      <c r="D21" s="20" t="s">
        <v>690</v>
      </c>
      <c r="E21" s="20" t="s">
        <v>651</v>
      </c>
      <c r="F21" s="20" t="s">
        <v>691</v>
      </c>
      <c r="G21" s="20" t="s">
        <v>573</v>
      </c>
      <c r="H21" s="20" t="s">
        <v>691</v>
      </c>
      <c r="I21" s="33">
        <v>10</v>
      </c>
      <c r="J21" s="33">
        <v>10</v>
      </c>
      <c r="K21" s="34" t="s">
        <v>573</v>
      </c>
      <c r="L21" s="21"/>
    </row>
    <row r="22" s="1" customFormat="1" ht="38" customHeight="1" spans="1:12">
      <c r="A22" s="20" t="s">
        <v>603</v>
      </c>
      <c r="B22" s="21"/>
      <c r="C22" s="20" t="s">
        <v>669</v>
      </c>
      <c r="D22" s="20" t="s">
        <v>758</v>
      </c>
      <c r="E22" s="20" t="s">
        <v>651</v>
      </c>
      <c r="F22" s="20" t="s">
        <v>759</v>
      </c>
      <c r="G22" s="20" t="s">
        <v>573</v>
      </c>
      <c r="H22" s="20" t="s">
        <v>759</v>
      </c>
      <c r="I22" s="33">
        <v>10</v>
      </c>
      <c r="J22" s="33">
        <v>10</v>
      </c>
      <c r="K22" s="34" t="s">
        <v>573</v>
      </c>
      <c r="L22" s="21"/>
    </row>
    <row r="23" s="1" customFormat="1" ht="38" customHeight="1" spans="1:12">
      <c r="A23" s="20" t="s">
        <v>618</v>
      </c>
      <c r="B23" s="21"/>
      <c r="C23" s="20" t="s">
        <v>672</v>
      </c>
      <c r="D23" s="20" t="s">
        <v>705</v>
      </c>
      <c r="E23" s="20" t="s">
        <v>657</v>
      </c>
      <c r="F23" s="20" t="s">
        <v>621</v>
      </c>
      <c r="G23" s="20" t="s">
        <v>595</v>
      </c>
      <c r="H23" s="20" t="s">
        <v>806</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83.34</v>
      </c>
      <c r="K26" s="12" t="s">
        <v>693</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851</v>
      </c>
      <c r="B2" s="5"/>
      <c r="C2" s="5"/>
      <c r="D2" s="5"/>
      <c r="E2" s="5"/>
      <c r="F2" s="5"/>
      <c r="G2" s="5"/>
      <c r="H2" s="5"/>
      <c r="I2" s="5"/>
      <c r="J2" s="5"/>
      <c r="K2" s="5"/>
      <c r="L2" s="5"/>
    </row>
    <row r="3" s="2" customFormat="1" ht="31" customHeight="1" spans="1:12">
      <c r="A3" s="6" t="s">
        <v>629</v>
      </c>
      <c r="B3" s="6"/>
      <c r="C3" s="7" t="s">
        <v>852</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100</v>
      </c>
      <c r="E6" s="11"/>
      <c r="F6" s="11">
        <v>3</v>
      </c>
      <c r="G6" s="11"/>
      <c r="H6" s="11">
        <v>0.07</v>
      </c>
      <c r="I6" s="23">
        <v>20</v>
      </c>
      <c r="J6" s="23">
        <v>2.33</v>
      </c>
      <c r="K6" s="24">
        <v>0.47</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100</v>
      </c>
      <c r="E9" s="11"/>
      <c r="F9" s="11">
        <v>3</v>
      </c>
      <c r="G9" s="11"/>
      <c r="H9" s="11">
        <v>0.07</v>
      </c>
      <c r="I9" s="9"/>
      <c r="J9" s="23">
        <v>2.33</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853</v>
      </c>
      <c r="C11" s="13"/>
      <c r="D11" s="13"/>
      <c r="E11" s="13"/>
      <c r="F11" s="13"/>
      <c r="G11" s="13"/>
      <c r="H11" s="13" t="s">
        <v>853</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72</v>
      </c>
      <c r="K16" s="34" t="s">
        <v>573</v>
      </c>
      <c r="L16" s="34"/>
    </row>
    <row r="17" s="1" customFormat="1" ht="38" customHeight="1" spans="1:12">
      <c r="A17" s="20" t="s">
        <v>572</v>
      </c>
      <c r="B17" s="21"/>
      <c r="C17" s="20" t="s">
        <v>574</v>
      </c>
      <c r="D17" s="20" t="s">
        <v>854</v>
      </c>
      <c r="E17" s="20" t="s">
        <v>651</v>
      </c>
      <c r="F17" s="20" t="s">
        <v>24</v>
      </c>
      <c r="G17" s="20" t="s">
        <v>585</v>
      </c>
      <c r="H17" s="20" t="s">
        <v>24</v>
      </c>
      <c r="I17" s="33">
        <v>20</v>
      </c>
      <c r="J17" s="33">
        <v>20</v>
      </c>
      <c r="K17" s="34" t="s">
        <v>573</v>
      </c>
      <c r="L17" s="21"/>
    </row>
    <row r="18" s="1" customFormat="1" ht="38" customHeight="1" spans="1:12">
      <c r="A18" s="20" t="s">
        <v>572</v>
      </c>
      <c r="B18" s="21"/>
      <c r="C18" s="20" t="s">
        <v>592</v>
      </c>
      <c r="D18" s="20" t="s">
        <v>600</v>
      </c>
      <c r="E18" s="20" t="s">
        <v>657</v>
      </c>
      <c r="F18" s="20" t="s">
        <v>601</v>
      </c>
      <c r="G18" s="20" t="s">
        <v>595</v>
      </c>
      <c r="H18" s="20" t="s">
        <v>855</v>
      </c>
      <c r="I18" s="33">
        <v>5</v>
      </c>
      <c r="J18" s="33">
        <v>1</v>
      </c>
      <c r="K18" s="34" t="s">
        <v>573</v>
      </c>
      <c r="L18" s="21"/>
    </row>
    <row r="19" s="1" customFormat="1" ht="38" customHeight="1" spans="1:12">
      <c r="A19" s="20" t="s">
        <v>572</v>
      </c>
      <c r="B19" s="21"/>
      <c r="C19" s="20" t="s">
        <v>599</v>
      </c>
      <c r="D19" s="20" t="s">
        <v>710</v>
      </c>
      <c r="E19" s="20" t="s">
        <v>657</v>
      </c>
      <c r="F19" s="20" t="s">
        <v>601</v>
      </c>
      <c r="G19" s="20" t="s">
        <v>595</v>
      </c>
      <c r="H19" s="20" t="s">
        <v>594</v>
      </c>
      <c r="I19" s="33">
        <v>15</v>
      </c>
      <c r="J19" s="33">
        <v>15</v>
      </c>
      <c r="K19" s="34" t="s">
        <v>573</v>
      </c>
      <c r="L19" s="21"/>
    </row>
    <row r="20" s="1" customFormat="1" ht="38" customHeight="1" spans="1:12">
      <c r="A20" s="20" t="s">
        <v>603</v>
      </c>
      <c r="B20" s="21"/>
      <c r="C20" s="20" t="s">
        <v>701</v>
      </c>
      <c r="D20" s="20" t="s">
        <v>783</v>
      </c>
      <c r="E20" s="20" t="s">
        <v>651</v>
      </c>
      <c r="F20" s="20" t="s">
        <v>731</v>
      </c>
      <c r="G20" s="20" t="s">
        <v>578</v>
      </c>
      <c r="H20" s="20" t="s">
        <v>713</v>
      </c>
      <c r="I20" s="33">
        <v>10</v>
      </c>
      <c r="J20" s="33">
        <v>6</v>
      </c>
      <c r="K20" s="34" t="s">
        <v>573</v>
      </c>
      <c r="L20" s="21"/>
    </row>
    <row r="21" s="1" customFormat="1" ht="38" customHeight="1" spans="1:12">
      <c r="A21" s="20" t="s">
        <v>603</v>
      </c>
      <c r="B21" s="21"/>
      <c r="C21" s="20" t="s">
        <v>662</v>
      </c>
      <c r="D21" s="20" t="s">
        <v>609</v>
      </c>
      <c r="E21" s="20" t="s">
        <v>657</v>
      </c>
      <c r="F21" s="20" t="s">
        <v>610</v>
      </c>
      <c r="G21" s="20" t="s">
        <v>578</v>
      </c>
      <c r="H21" s="20" t="s">
        <v>611</v>
      </c>
      <c r="I21" s="33">
        <v>10</v>
      </c>
      <c r="J21" s="33">
        <v>10</v>
      </c>
      <c r="K21" s="34" t="s">
        <v>573</v>
      </c>
      <c r="L21" s="21"/>
    </row>
    <row r="22" s="1" customFormat="1" ht="38" customHeight="1" spans="1:12">
      <c r="A22" s="20" t="s">
        <v>603</v>
      </c>
      <c r="B22" s="21"/>
      <c r="C22" s="20" t="s">
        <v>669</v>
      </c>
      <c r="D22" s="20" t="s">
        <v>856</v>
      </c>
      <c r="E22" s="20" t="s">
        <v>651</v>
      </c>
      <c r="F22" s="20" t="s">
        <v>594</v>
      </c>
      <c r="G22" s="20" t="s">
        <v>595</v>
      </c>
      <c r="H22" s="20" t="s">
        <v>594</v>
      </c>
      <c r="I22" s="33">
        <v>10</v>
      </c>
      <c r="J22" s="33">
        <v>10</v>
      </c>
      <c r="K22" s="34" t="s">
        <v>573</v>
      </c>
      <c r="L22" s="21"/>
    </row>
    <row r="23" s="1" customFormat="1" ht="38" customHeight="1" spans="1:12">
      <c r="A23" s="20" t="s">
        <v>618</v>
      </c>
      <c r="B23" s="21"/>
      <c r="C23" s="20" t="s">
        <v>672</v>
      </c>
      <c r="D23" s="20" t="s">
        <v>787</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72.47</v>
      </c>
      <c r="K26" s="12" t="s">
        <v>718</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857</v>
      </c>
      <c r="B2" s="5"/>
      <c r="C2" s="5"/>
      <c r="D2" s="5"/>
      <c r="E2" s="5"/>
      <c r="F2" s="5"/>
      <c r="G2" s="5"/>
      <c r="H2" s="5"/>
      <c r="I2" s="5"/>
      <c r="J2" s="5"/>
      <c r="K2" s="5"/>
      <c r="L2" s="5"/>
    </row>
    <row r="3" s="2" customFormat="1" ht="31" customHeight="1" spans="1:12">
      <c r="A3" s="6" t="s">
        <v>629</v>
      </c>
      <c r="B3" s="6"/>
      <c r="C3" s="7" t="s">
        <v>858</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140</v>
      </c>
      <c r="E6" s="11"/>
      <c r="F6" s="11">
        <v>0</v>
      </c>
      <c r="G6" s="11"/>
      <c r="H6" s="11">
        <v>0</v>
      </c>
      <c r="I6" s="23">
        <v>20</v>
      </c>
      <c r="J6" s="23">
        <v>0</v>
      </c>
      <c r="K6" s="24">
        <v>0</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140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845</v>
      </c>
      <c r="C11" s="13"/>
      <c r="D11" s="13"/>
      <c r="E11" s="13"/>
      <c r="F11" s="13"/>
      <c r="G11" s="13"/>
      <c r="H11" s="13" t="s">
        <v>845</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75</v>
      </c>
      <c r="K16" s="34" t="s">
        <v>573</v>
      </c>
      <c r="L16" s="34"/>
    </row>
    <row r="17" s="1" customFormat="1" ht="38" customHeight="1" spans="1:12">
      <c r="A17" s="20" t="s">
        <v>572</v>
      </c>
      <c r="B17" s="21"/>
      <c r="C17" s="20" t="s">
        <v>574</v>
      </c>
      <c r="D17" s="20" t="s">
        <v>859</v>
      </c>
      <c r="E17" s="20" t="s">
        <v>657</v>
      </c>
      <c r="F17" s="20" t="s">
        <v>860</v>
      </c>
      <c r="G17" s="20" t="s">
        <v>578</v>
      </c>
      <c r="H17" s="20" t="s">
        <v>861</v>
      </c>
      <c r="I17" s="33">
        <v>15</v>
      </c>
      <c r="J17" s="33">
        <v>15</v>
      </c>
      <c r="K17" s="34" t="s">
        <v>573</v>
      </c>
      <c r="L17" s="21"/>
    </row>
    <row r="18" s="1" customFormat="1" ht="38" customHeight="1" spans="1:12">
      <c r="A18" s="20" t="s">
        <v>572</v>
      </c>
      <c r="B18" s="21"/>
      <c r="C18" s="20" t="s">
        <v>592</v>
      </c>
      <c r="D18" s="20" t="s">
        <v>687</v>
      </c>
      <c r="E18" s="20" t="s">
        <v>651</v>
      </c>
      <c r="F18" s="20" t="s">
        <v>594</v>
      </c>
      <c r="G18" s="20" t="s">
        <v>595</v>
      </c>
      <c r="H18" s="20" t="s">
        <v>594</v>
      </c>
      <c r="I18" s="33">
        <v>20</v>
      </c>
      <c r="J18" s="33">
        <v>20</v>
      </c>
      <c r="K18" s="34" t="s">
        <v>573</v>
      </c>
      <c r="L18" s="21"/>
    </row>
    <row r="19" s="1" customFormat="1" ht="38" customHeight="1" spans="1:12">
      <c r="A19" s="20" t="s">
        <v>572</v>
      </c>
      <c r="B19" s="21"/>
      <c r="C19" s="20" t="s">
        <v>599</v>
      </c>
      <c r="D19" s="20" t="s">
        <v>688</v>
      </c>
      <c r="E19" s="20" t="s">
        <v>657</v>
      </c>
      <c r="F19" s="20" t="s">
        <v>601</v>
      </c>
      <c r="G19" s="20" t="s">
        <v>595</v>
      </c>
      <c r="H19" s="20" t="s">
        <v>757</v>
      </c>
      <c r="I19" s="33">
        <v>5</v>
      </c>
      <c r="J19" s="33">
        <v>0</v>
      </c>
      <c r="K19" s="34" t="s">
        <v>573</v>
      </c>
      <c r="L19" s="21"/>
    </row>
    <row r="20" s="1" customFormat="1" ht="38" customHeight="1" spans="1:12">
      <c r="A20" s="20" t="s">
        <v>603</v>
      </c>
      <c r="B20" s="21"/>
      <c r="C20" s="20" t="s">
        <v>662</v>
      </c>
      <c r="D20" s="20" t="s">
        <v>689</v>
      </c>
      <c r="E20" s="20" t="s">
        <v>657</v>
      </c>
      <c r="F20" s="20" t="s">
        <v>610</v>
      </c>
      <c r="G20" s="20" t="s">
        <v>578</v>
      </c>
      <c r="H20" s="20" t="s">
        <v>611</v>
      </c>
      <c r="I20" s="33">
        <v>10</v>
      </c>
      <c r="J20" s="33">
        <v>10</v>
      </c>
      <c r="K20" s="34" t="s">
        <v>573</v>
      </c>
      <c r="L20" s="21"/>
    </row>
    <row r="21" s="1" customFormat="1" ht="38" customHeight="1" spans="1:12">
      <c r="A21" s="20" t="s">
        <v>603</v>
      </c>
      <c r="B21" s="21"/>
      <c r="C21" s="20" t="s">
        <v>669</v>
      </c>
      <c r="D21" s="20" t="s">
        <v>690</v>
      </c>
      <c r="E21" s="20" t="s">
        <v>651</v>
      </c>
      <c r="F21" s="20" t="s">
        <v>691</v>
      </c>
      <c r="G21" s="20" t="s">
        <v>573</v>
      </c>
      <c r="H21" s="20" t="s">
        <v>691</v>
      </c>
      <c r="I21" s="33">
        <v>10</v>
      </c>
      <c r="J21" s="33">
        <v>10</v>
      </c>
      <c r="K21" s="34" t="s">
        <v>573</v>
      </c>
      <c r="L21" s="21"/>
    </row>
    <row r="22" s="1" customFormat="1" ht="38" customHeight="1" spans="1:12">
      <c r="A22" s="20" t="s">
        <v>603</v>
      </c>
      <c r="B22" s="21"/>
      <c r="C22" s="20" t="s">
        <v>669</v>
      </c>
      <c r="D22" s="20" t="s">
        <v>758</v>
      </c>
      <c r="E22" s="20" t="s">
        <v>651</v>
      </c>
      <c r="F22" s="20" t="s">
        <v>759</v>
      </c>
      <c r="G22" s="20" t="s">
        <v>573</v>
      </c>
      <c r="H22" s="20" t="s">
        <v>759</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75</v>
      </c>
      <c r="K26" s="12" t="s">
        <v>718</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862</v>
      </c>
      <c r="B2" s="5"/>
      <c r="C2" s="5"/>
      <c r="D2" s="5"/>
      <c r="E2" s="5"/>
      <c r="F2" s="5"/>
      <c r="G2" s="5"/>
      <c r="H2" s="5"/>
      <c r="I2" s="5"/>
      <c r="J2" s="5"/>
      <c r="K2" s="5"/>
      <c r="L2" s="5"/>
    </row>
    <row r="3" s="2" customFormat="1" ht="31" customHeight="1" spans="1:12">
      <c r="A3" s="6" t="s">
        <v>629</v>
      </c>
      <c r="B3" s="6"/>
      <c r="C3" s="7" t="s">
        <v>863</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8.69</v>
      </c>
      <c r="E6" s="11"/>
      <c r="F6" s="11">
        <v>0</v>
      </c>
      <c r="G6" s="11"/>
      <c r="H6" s="11">
        <v>0</v>
      </c>
      <c r="I6" s="23">
        <v>20</v>
      </c>
      <c r="J6" s="23">
        <v>0</v>
      </c>
      <c r="K6" s="24">
        <v>0</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8.69</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825</v>
      </c>
      <c r="C11" s="13"/>
      <c r="D11" s="13"/>
      <c r="E11" s="13"/>
      <c r="F11" s="13"/>
      <c r="G11" s="13"/>
      <c r="H11" s="13" t="s">
        <v>825</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75</v>
      </c>
      <c r="K16" s="34" t="s">
        <v>573</v>
      </c>
      <c r="L16" s="34"/>
    </row>
    <row r="17" s="1" customFormat="1" ht="38" customHeight="1" spans="1:12">
      <c r="A17" s="20" t="s">
        <v>572</v>
      </c>
      <c r="B17" s="21"/>
      <c r="C17" s="20" t="s">
        <v>574</v>
      </c>
      <c r="D17" s="20" t="s">
        <v>791</v>
      </c>
      <c r="E17" s="20" t="s">
        <v>657</v>
      </c>
      <c r="F17" s="20" t="s">
        <v>864</v>
      </c>
      <c r="G17" s="20" t="s">
        <v>795</v>
      </c>
      <c r="H17" s="20" t="s">
        <v>829</v>
      </c>
      <c r="I17" s="33">
        <v>20</v>
      </c>
      <c r="J17" s="33">
        <v>20</v>
      </c>
      <c r="K17" s="34" t="s">
        <v>573</v>
      </c>
      <c r="L17" s="21"/>
    </row>
    <row r="18" s="1" customFormat="1" ht="38" customHeight="1" spans="1:12">
      <c r="A18" s="20" t="s">
        <v>572</v>
      </c>
      <c r="B18" s="21"/>
      <c r="C18" s="20" t="s">
        <v>592</v>
      </c>
      <c r="D18" s="20" t="s">
        <v>600</v>
      </c>
      <c r="E18" s="20" t="s">
        <v>657</v>
      </c>
      <c r="F18" s="20" t="s">
        <v>601</v>
      </c>
      <c r="G18" s="20" t="s">
        <v>595</v>
      </c>
      <c r="H18" s="20" t="s">
        <v>757</v>
      </c>
      <c r="I18" s="33">
        <v>5</v>
      </c>
      <c r="J18" s="33">
        <v>0</v>
      </c>
      <c r="K18" s="34" t="s">
        <v>573</v>
      </c>
      <c r="L18" s="21"/>
    </row>
    <row r="19" s="1" customFormat="1" ht="38" customHeight="1" spans="1:12">
      <c r="A19" s="20" t="s">
        <v>572</v>
      </c>
      <c r="B19" s="21"/>
      <c r="C19" s="20" t="s">
        <v>599</v>
      </c>
      <c r="D19" s="20" t="s">
        <v>865</v>
      </c>
      <c r="E19" s="20" t="s">
        <v>657</v>
      </c>
      <c r="F19" s="20" t="s">
        <v>601</v>
      </c>
      <c r="G19" s="20" t="s">
        <v>595</v>
      </c>
      <c r="H19" s="20" t="s">
        <v>757</v>
      </c>
      <c r="I19" s="33">
        <v>15</v>
      </c>
      <c r="J19" s="33">
        <v>15</v>
      </c>
      <c r="K19" s="34" t="s">
        <v>573</v>
      </c>
      <c r="L19" s="21"/>
    </row>
    <row r="20" s="1" customFormat="1" ht="38" customHeight="1" spans="1:12">
      <c r="A20" s="20" t="s">
        <v>603</v>
      </c>
      <c r="B20" s="21"/>
      <c r="C20" s="20" t="s">
        <v>701</v>
      </c>
      <c r="D20" s="20" t="s">
        <v>830</v>
      </c>
      <c r="E20" s="20" t="s">
        <v>657</v>
      </c>
      <c r="F20" s="20" t="s">
        <v>674</v>
      </c>
      <c r="G20" s="20" t="s">
        <v>595</v>
      </c>
      <c r="H20" s="20" t="s">
        <v>674</v>
      </c>
      <c r="I20" s="33">
        <v>10</v>
      </c>
      <c r="J20" s="33">
        <v>10</v>
      </c>
      <c r="K20" s="34" t="s">
        <v>573</v>
      </c>
      <c r="L20" s="21"/>
    </row>
    <row r="21" s="1" customFormat="1" ht="38" customHeight="1" spans="1:12">
      <c r="A21" s="20" t="s">
        <v>603</v>
      </c>
      <c r="B21" s="21"/>
      <c r="C21" s="20" t="s">
        <v>662</v>
      </c>
      <c r="D21" s="20" t="s">
        <v>831</v>
      </c>
      <c r="E21" s="20" t="s">
        <v>657</v>
      </c>
      <c r="F21" s="20" t="s">
        <v>594</v>
      </c>
      <c r="G21" s="20" t="s">
        <v>578</v>
      </c>
      <c r="H21" s="20" t="s">
        <v>594</v>
      </c>
      <c r="I21" s="33">
        <v>10</v>
      </c>
      <c r="J21" s="33">
        <v>10</v>
      </c>
      <c r="K21" s="34" t="s">
        <v>573</v>
      </c>
      <c r="L21" s="21"/>
    </row>
    <row r="22" s="1" customFormat="1" ht="38" customHeight="1" spans="1:12">
      <c r="A22" s="20" t="s">
        <v>603</v>
      </c>
      <c r="B22" s="21"/>
      <c r="C22" s="20" t="s">
        <v>669</v>
      </c>
      <c r="D22" s="20" t="s">
        <v>866</v>
      </c>
      <c r="E22" s="20" t="s">
        <v>651</v>
      </c>
      <c r="F22" s="20" t="s">
        <v>594</v>
      </c>
      <c r="G22" s="20" t="s">
        <v>595</v>
      </c>
      <c r="H22" s="20" t="s">
        <v>594</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75</v>
      </c>
      <c r="K26" s="12" t="s">
        <v>718</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34" sqref="F3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1" t="s">
        <v>199</v>
      </c>
    </row>
    <row r="2" ht="14.25" spans="9:9">
      <c r="I2" s="122" t="s">
        <v>200</v>
      </c>
    </row>
    <row r="3" ht="14.25" spans="1:9">
      <c r="A3" s="122" t="s">
        <v>2</v>
      </c>
      <c r="I3" s="122" t="s">
        <v>3</v>
      </c>
    </row>
    <row r="4" ht="19.5" customHeight="1" spans="1:9">
      <c r="A4" s="124" t="s">
        <v>201</v>
      </c>
      <c r="B4" s="124"/>
      <c r="C4" s="124"/>
      <c r="D4" s="124" t="s">
        <v>202</v>
      </c>
      <c r="E4" s="124"/>
      <c r="F4" s="124"/>
      <c r="G4" s="124"/>
      <c r="H4" s="124"/>
      <c r="I4" s="124"/>
    </row>
    <row r="5" ht="19.5" customHeight="1" spans="1:9">
      <c r="A5" s="123" t="s">
        <v>203</v>
      </c>
      <c r="B5" s="123" t="s">
        <v>7</v>
      </c>
      <c r="C5" s="123" t="s">
        <v>204</v>
      </c>
      <c r="D5" s="123" t="s">
        <v>205</v>
      </c>
      <c r="E5" s="123" t="s">
        <v>7</v>
      </c>
      <c r="F5" s="124" t="s">
        <v>128</v>
      </c>
      <c r="G5" s="123" t="s">
        <v>206</v>
      </c>
      <c r="H5" s="123" t="s">
        <v>207</v>
      </c>
      <c r="I5" s="123" t="s">
        <v>208</v>
      </c>
    </row>
    <row r="6" ht="19.5" customHeight="1" spans="1:9">
      <c r="A6" s="123"/>
      <c r="B6" s="123"/>
      <c r="C6" s="123"/>
      <c r="D6" s="123"/>
      <c r="E6" s="123"/>
      <c r="F6" s="124" t="s">
        <v>123</v>
      </c>
      <c r="G6" s="123" t="s">
        <v>206</v>
      </c>
      <c r="H6" s="123"/>
      <c r="I6" s="123"/>
    </row>
    <row r="7" ht="19.5" customHeight="1" spans="1:9">
      <c r="A7" s="124" t="s">
        <v>209</v>
      </c>
      <c r="B7" s="124"/>
      <c r="C7" s="124" t="s">
        <v>11</v>
      </c>
      <c r="D7" s="124" t="s">
        <v>209</v>
      </c>
      <c r="E7" s="124"/>
      <c r="F7" s="124" t="s">
        <v>12</v>
      </c>
      <c r="G7" s="124" t="s">
        <v>20</v>
      </c>
      <c r="H7" s="124" t="s">
        <v>24</v>
      </c>
      <c r="I7" s="124" t="s">
        <v>28</v>
      </c>
    </row>
    <row r="8" ht="19.5" customHeight="1" spans="1:9">
      <c r="A8" s="126" t="s">
        <v>210</v>
      </c>
      <c r="B8" s="124" t="s">
        <v>11</v>
      </c>
      <c r="C8" s="117">
        <v>123436657.45</v>
      </c>
      <c r="D8" s="126" t="s">
        <v>14</v>
      </c>
      <c r="E8" s="124" t="s">
        <v>22</v>
      </c>
      <c r="F8" s="117">
        <v>0</v>
      </c>
      <c r="G8" s="117">
        <v>0</v>
      </c>
      <c r="H8" s="117">
        <v>0</v>
      </c>
      <c r="I8" s="117">
        <v>0</v>
      </c>
    </row>
    <row r="9" ht="19.5" customHeight="1" spans="1:9">
      <c r="A9" s="126" t="s">
        <v>211</v>
      </c>
      <c r="B9" s="124" t="s">
        <v>12</v>
      </c>
      <c r="C9" s="117">
        <v>85593400</v>
      </c>
      <c r="D9" s="126" t="s">
        <v>17</v>
      </c>
      <c r="E9" s="124" t="s">
        <v>26</v>
      </c>
      <c r="F9" s="117">
        <v>0</v>
      </c>
      <c r="G9" s="117">
        <v>0</v>
      </c>
      <c r="H9" s="117">
        <v>0</v>
      </c>
      <c r="I9" s="117">
        <v>0</v>
      </c>
    </row>
    <row r="10" ht="19.5" customHeight="1" spans="1:9">
      <c r="A10" s="126" t="s">
        <v>212</v>
      </c>
      <c r="B10" s="124" t="s">
        <v>20</v>
      </c>
      <c r="C10" s="117">
        <v>0</v>
      </c>
      <c r="D10" s="126" t="s">
        <v>21</v>
      </c>
      <c r="E10" s="124" t="s">
        <v>30</v>
      </c>
      <c r="F10" s="117">
        <v>0</v>
      </c>
      <c r="G10" s="117">
        <v>0</v>
      </c>
      <c r="H10" s="117">
        <v>0</v>
      </c>
      <c r="I10" s="117">
        <v>0</v>
      </c>
    </row>
    <row r="11" ht="19.5" customHeight="1" spans="1:9">
      <c r="A11" s="126"/>
      <c r="B11" s="124" t="s">
        <v>24</v>
      </c>
      <c r="C11" s="128"/>
      <c r="D11" s="126" t="s">
        <v>25</v>
      </c>
      <c r="E11" s="124" t="s">
        <v>34</v>
      </c>
      <c r="F11" s="117">
        <v>0</v>
      </c>
      <c r="G11" s="117">
        <v>0</v>
      </c>
      <c r="H11" s="117">
        <v>0</v>
      </c>
      <c r="I11" s="117">
        <v>0</v>
      </c>
    </row>
    <row r="12" ht="19.5" customHeight="1" spans="1:9">
      <c r="A12" s="126"/>
      <c r="B12" s="124" t="s">
        <v>28</v>
      </c>
      <c r="C12" s="128"/>
      <c r="D12" s="126" t="s">
        <v>29</v>
      </c>
      <c r="E12" s="124" t="s">
        <v>38</v>
      </c>
      <c r="F12" s="117">
        <v>99372840.57</v>
      </c>
      <c r="G12" s="117">
        <v>99372840.57</v>
      </c>
      <c r="H12" s="117">
        <v>0</v>
      </c>
      <c r="I12" s="117">
        <v>0</v>
      </c>
    </row>
    <row r="13" ht="19.5" customHeight="1" spans="1:9">
      <c r="A13" s="126"/>
      <c r="B13" s="124" t="s">
        <v>32</v>
      </c>
      <c r="C13" s="128"/>
      <c r="D13" s="126" t="s">
        <v>33</v>
      </c>
      <c r="E13" s="124" t="s">
        <v>42</v>
      </c>
      <c r="F13" s="117">
        <v>8468</v>
      </c>
      <c r="G13" s="117">
        <v>8468</v>
      </c>
      <c r="H13" s="117">
        <v>0</v>
      </c>
      <c r="I13" s="117">
        <v>0</v>
      </c>
    </row>
    <row r="14" ht="19.5" customHeight="1" spans="1:9">
      <c r="A14" s="126"/>
      <c r="B14" s="124" t="s">
        <v>36</v>
      </c>
      <c r="C14" s="128"/>
      <c r="D14" s="126" t="s">
        <v>37</v>
      </c>
      <c r="E14" s="124" t="s">
        <v>45</v>
      </c>
      <c r="F14" s="117">
        <v>0</v>
      </c>
      <c r="G14" s="117">
        <v>0</v>
      </c>
      <c r="H14" s="117">
        <v>0</v>
      </c>
      <c r="I14" s="117">
        <v>0</v>
      </c>
    </row>
    <row r="15" ht="19.5" customHeight="1" spans="1:9">
      <c r="A15" s="126"/>
      <c r="B15" s="124" t="s">
        <v>40</v>
      </c>
      <c r="C15" s="128"/>
      <c r="D15" s="126" t="s">
        <v>41</v>
      </c>
      <c r="E15" s="124" t="s">
        <v>48</v>
      </c>
      <c r="F15" s="117">
        <v>10376329.48</v>
      </c>
      <c r="G15" s="117">
        <v>10376329.48</v>
      </c>
      <c r="H15" s="117">
        <v>0</v>
      </c>
      <c r="I15" s="117">
        <v>0</v>
      </c>
    </row>
    <row r="16" ht="19.5" customHeight="1" spans="1:9">
      <c r="A16" s="126"/>
      <c r="B16" s="124" t="s">
        <v>43</v>
      </c>
      <c r="C16" s="128"/>
      <c r="D16" s="126" t="s">
        <v>44</v>
      </c>
      <c r="E16" s="124" t="s">
        <v>51</v>
      </c>
      <c r="F16" s="117">
        <v>7170829.4</v>
      </c>
      <c r="G16" s="117">
        <v>7170829.4</v>
      </c>
      <c r="H16" s="117">
        <v>0</v>
      </c>
      <c r="I16" s="117">
        <v>0</v>
      </c>
    </row>
    <row r="17" ht="19.5" customHeight="1" spans="1:9">
      <c r="A17" s="126"/>
      <c r="B17" s="124" t="s">
        <v>46</v>
      </c>
      <c r="C17" s="128"/>
      <c r="D17" s="126" t="s">
        <v>47</v>
      </c>
      <c r="E17" s="124" t="s">
        <v>54</v>
      </c>
      <c r="F17" s="117">
        <v>0</v>
      </c>
      <c r="G17" s="117">
        <v>0</v>
      </c>
      <c r="H17" s="117">
        <v>0</v>
      </c>
      <c r="I17" s="117">
        <v>0</v>
      </c>
    </row>
    <row r="18" ht="19.5" customHeight="1" spans="1:9">
      <c r="A18" s="126"/>
      <c r="B18" s="124" t="s">
        <v>49</v>
      </c>
      <c r="C18" s="128"/>
      <c r="D18" s="126" t="s">
        <v>50</v>
      </c>
      <c r="E18" s="124" t="s">
        <v>57</v>
      </c>
      <c r="F18" s="117">
        <v>0</v>
      </c>
      <c r="G18" s="117">
        <v>0</v>
      </c>
      <c r="H18" s="117">
        <v>0</v>
      </c>
      <c r="I18" s="117">
        <v>0</v>
      </c>
    </row>
    <row r="19" ht="19.5" customHeight="1" spans="1:9">
      <c r="A19" s="126"/>
      <c r="B19" s="124" t="s">
        <v>52</v>
      </c>
      <c r="C19" s="128"/>
      <c r="D19" s="126" t="s">
        <v>53</v>
      </c>
      <c r="E19" s="124" t="s">
        <v>60</v>
      </c>
      <c r="F19" s="117">
        <v>0</v>
      </c>
      <c r="G19" s="117">
        <v>0</v>
      </c>
      <c r="H19" s="117">
        <v>0</v>
      </c>
      <c r="I19" s="117">
        <v>0</v>
      </c>
    </row>
    <row r="20" ht="19.5" customHeight="1" spans="1:9">
      <c r="A20" s="126"/>
      <c r="B20" s="124" t="s">
        <v>55</v>
      </c>
      <c r="C20" s="128"/>
      <c r="D20" s="126" t="s">
        <v>56</v>
      </c>
      <c r="E20" s="124" t="s">
        <v>63</v>
      </c>
      <c r="F20" s="117">
        <v>0</v>
      </c>
      <c r="G20" s="117">
        <v>0</v>
      </c>
      <c r="H20" s="117">
        <v>0</v>
      </c>
      <c r="I20" s="117">
        <v>0</v>
      </c>
    </row>
    <row r="21" ht="19.5" customHeight="1" spans="1:9">
      <c r="A21" s="126"/>
      <c r="B21" s="124" t="s">
        <v>58</v>
      </c>
      <c r="C21" s="128"/>
      <c r="D21" s="126" t="s">
        <v>59</v>
      </c>
      <c r="E21" s="124" t="s">
        <v>66</v>
      </c>
      <c r="F21" s="117">
        <v>0</v>
      </c>
      <c r="G21" s="117">
        <v>0</v>
      </c>
      <c r="H21" s="117">
        <v>0</v>
      </c>
      <c r="I21" s="117">
        <v>0</v>
      </c>
    </row>
    <row r="22" ht="19.5" customHeight="1" spans="1:9">
      <c r="A22" s="126"/>
      <c r="B22" s="124" t="s">
        <v>61</v>
      </c>
      <c r="C22" s="128"/>
      <c r="D22" s="126" t="s">
        <v>62</v>
      </c>
      <c r="E22" s="124" t="s">
        <v>69</v>
      </c>
      <c r="F22" s="117">
        <v>0</v>
      </c>
      <c r="G22" s="117">
        <v>0</v>
      </c>
      <c r="H22" s="117">
        <v>0</v>
      </c>
      <c r="I22" s="117">
        <v>0</v>
      </c>
    </row>
    <row r="23" ht="19.5" customHeight="1" spans="1:9">
      <c r="A23" s="126"/>
      <c r="B23" s="124" t="s">
        <v>64</v>
      </c>
      <c r="C23" s="128"/>
      <c r="D23" s="126" t="s">
        <v>65</v>
      </c>
      <c r="E23" s="124" t="s">
        <v>72</v>
      </c>
      <c r="F23" s="117">
        <v>0</v>
      </c>
      <c r="G23" s="117">
        <v>0</v>
      </c>
      <c r="H23" s="117">
        <v>0</v>
      </c>
      <c r="I23" s="117">
        <v>0</v>
      </c>
    </row>
    <row r="24" ht="19.5" customHeight="1" spans="1:9">
      <c r="A24" s="126"/>
      <c r="B24" s="124" t="s">
        <v>67</v>
      </c>
      <c r="C24" s="128"/>
      <c r="D24" s="126" t="s">
        <v>68</v>
      </c>
      <c r="E24" s="124" t="s">
        <v>75</v>
      </c>
      <c r="F24" s="117">
        <v>0</v>
      </c>
      <c r="G24" s="117">
        <v>0</v>
      </c>
      <c r="H24" s="117">
        <v>0</v>
      </c>
      <c r="I24" s="117">
        <v>0</v>
      </c>
    </row>
    <row r="25" ht="19.5" customHeight="1" spans="1:9">
      <c r="A25" s="126"/>
      <c r="B25" s="124" t="s">
        <v>70</v>
      </c>
      <c r="C25" s="128"/>
      <c r="D25" s="126" t="s">
        <v>71</v>
      </c>
      <c r="E25" s="124" t="s">
        <v>78</v>
      </c>
      <c r="F25" s="117">
        <v>0</v>
      </c>
      <c r="G25" s="117">
        <v>0</v>
      </c>
      <c r="H25" s="117">
        <v>0</v>
      </c>
      <c r="I25" s="117">
        <v>0</v>
      </c>
    </row>
    <row r="26" ht="19.5" customHeight="1" spans="1:9">
      <c r="A26" s="126"/>
      <c r="B26" s="124" t="s">
        <v>73</v>
      </c>
      <c r="C26" s="128"/>
      <c r="D26" s="126" t="s">
        <v>74</v>
      </c>
      <c r="E26" s="124" t="s">
        <v>81</v>
      </c>
      <c r="F26" s="117">
        <v>6508190</v>
      </c>
      <c r="G26" s="117">
        <v>6508190</v>
      </c>
      <c r="H26" s="117">
        <v>0</v>
      </c>
      <c r="I26" s="117">
        <v>0</v>
      </c>
    </row>
    <row r="27" ht="19.5" customHeight="1" spans="1:9">
      <c r="A27" s="126"/>
      <c r="B27" s="124" t="s">
        <v>76</v>
      </c>
      <c r="C27" s="128"/>
      <c r="D27" s="126" t="s">
        <v>77</v>
      </c>
      <c r="E27" s="124" t="s">
        <v>84</v>
      </c>
      <c r="F27" s="117">
        <v>0</v>
      </c>
      <c r="G27" s="117">
        <v>0</v>
      </c>
      <c r="H27" s="117">
        <v>0</v>
      </c>
      <c r="I27" s="117">
        <v>0</v>
      </c>
    </row>
    <row r="28" ht="19.5" customHeight="1" spans="1:9">
      <c r="A28" s="126"/>
      <c r="B28" s="124" t="s">
        <v>79</v>
      </c>
      <c r="C28" s="128"/>
      <c r="D28" s="126" t="s">
        <v>80</v>
      </c>
      <c r="E28" s="124" t="s">
        <v>87</v>
      </c>
      <c r="F28" s="117">
        <v>0</v>
      </c>
      <c r="G28" s="117">
        <v>0</v>
      </c>
      <c r="H28" s="117">
        <v>0</v>
      </c>
      <c r="I28" s="117">
        <v>0</v>
      </c>
    </row>
    <row r="29" ht="19.5" customHeight="1" spans="1:9">
      <c r="A29" s="126"/>
      <c r="B29" s="124" t="s">
        <v>82</v>
      </c>
      <c r="C29" s="128"/>
      <c r="D29" s="126" t="s">
        <v>83</v>
      </c>
      <c r="E29" s="124" t="s">
        <v>90</v>
      </c>
      <c r="F29" s="117">
        <v>0</v>
      </c>
      <c r="G29" s="117">
        <v>0</v>
      </c>
      <c r="H29" s="117">
        <v>0</v>
      </c>
      <c r="I29" s="117">
        <v>0</v>
      </c>
    </row>
    <row r="30" ht="19.5" customHeight="1" spans="1:9">
      <c r="A30" s="126"/>
      <c r="B30" s="124" t="s">
        <v>85</v>
      </c>
      <c r="C30" s="128"/>
      <c r="D30" s="126" t="s">
        <v>86</v>
      </c>
      <c r="E30" s="124" t="s">
        <v>93</v>
      </c>
      <c r="F30" s="117">
        <v>85593400</v>
      </c>
      <c r="G30" s="117">
        <v>0</v>
      </c>
      <c r="H30" s="117">
        <v>85593400</v>
      </c>
      <c r="I30" s="117">
        <v>0</v>
      </c>
    </row>
    <row r="31" ht="19.5" customHeight="1" spans="1:9">
      <c r="A31" s="126"/>
      <c r="B31" s="124" t="s">
        <v>88</v>
      </c>
      <c r="C31" s="128"/>
      <c r="D31" s="126" t="s">
        <v>89</v>
      </c>
      <c r="E31" s="124" t="s">
        <v>96</v>
      </c>
      <c r="F31" s="117">
        <v>0</v>
      </c>
      <c r="G31" s="117">
        <v>0</v>
      </c>
      <c r="H31" s="117">
        <v>0</v>
      </c>
      <c r="I31" s="117">
        <v>0</v>
      </c>
    </row>
    <row r="32" ht="19.5" customHeight="1" spans="1:9">
      <c r="A32" s="126"/>
      <c r="B32" s="124" t="s">
        <v>91</v>
      </c>
      <c r="C32" s="128"/>
      <c r="D32" s="126" t="s">
        <v>92</v>
      </c>
      <c r="E32" s="124" t="s">
        <v>100</v>
      </c>
      <c r="F32" s="117">
        <v>0</v>
      </c>
      <c r="G32" s="117">
        <v>0</v>
      </c>
      <c r="H32" s="117">
        <v>0</v>
      </c>
      <c r="I32" s="117">
        <v>0</v>
      </c>
    </row>
    <row r="33" ht="19.5" customHeight="1" spans="1:9">
      <c r="A33" s="126"/>
      <c r="B33" s="124" t="s">
        <v>94</v>
      </c>
      <c r="C33" s="128"/>
      <c r="D33" s="126" t="s">
        <v>95</v>
      </c>
      <c r="E33" s="124" t="s">
        <v>104</v>
      </c>
      <c r="F33" s="117">
        <v>0</v>
      </c>
      <c r="G33" s="117">
        <v>0</v>
      </c>
      <c r="H33" s="117">
        <v>0</v>
      </c>
      <c r="I33" s="117">
        <v>0</v>
      </c>
    </row>
    <row r="34" ht="19.5" customHeight="1" spans="1:9">
      <c r="A34" s="124" t="s">
        <v>97</v>
      </c>
      <c r="B34" s="124" t="s">
        <v>98</v>
      </c>
      <c r="C34" s="117">
        <v>209030057.45</v>
      </c>
      <c r="D34" s="124" t="s">
        <v>99</v>
      </c>
      <c r="E34" s="124" t="s">
        <v>108</v>
      </c>
      <c r="F34" s="117">
        <v>209030057.45</v>
      </c>
      <c r="G34" s="117">
        <v>123436657.45</v>
      </c>
      <c r="H34" s="117">
        <v>85593400</v>
      </c>
      <c r="I34" s="117">
        <v>0</v>
      </c>
    </row>
    <row r="35" ht="19.5" customHeight="1" spans="1:9">
      <c r="A35" s="126" t="s">
        <v>213</v>
      </c>
      <c r="B35" s="124" t="s">
        <v>102</v>
      </c>
      <c r="C35" s="117">
        <v>756476.58</v>
      </c>
      <c r="D35" s="126" t="s">
        <v>214</v>
      </c>
      <c r="E35" s="124" t="s">
        <v>111</v>
      </c>
      <c r="F35" s="117">
        <v>756476.58</v>
      </c>
      <c r="G35" s="117">
        <v>756476.58</v>
      </c>
      <c r="H35" s="117">
        <v>0</v>
      </c>
      <c r="I35" s="117">
        <v>0</v>
      </c>
    </row>
    <row r="36" ht="19.5" customHeight="1" spans="1:9">
      <c r="A36" s="126" t="s">
        <v>210</v>
      </c>
      <c r="B36" s="124" t="s">
        <v>106</v>
      </c>
      <c r="C36" s="117">
        <v>756476.58</v>
      </c>
      <c r="D36" s="126"/>
      <c r="E36" s="124" t="s">
        <v>215</v>
      </c>
      <c r="F36" s="128"/>
      <c r="G36" s="128"/>
      <c r="H36" s="128"/>
      <c r="I36" s="128"/>
    </row>
    <row r="37" ht="19.5" customHeight="1" spans="1:9">
      <c r="A37" s="126" t="s">
        <v>211</v>
      </c>
      <c r="B37" s="124" t="s">
        <v>110</v>
      </c>
      <c r="C37" s="117">
        <v>0</v>
      </c>
      <c r="D37" s="124"/>
      <c r="E37" s="124" t="s">
        <v>216</v>
      </c>
      <c r="F37" s="128"/>
      <c r="G37" s="128"/>
      <c r="H37" s="128"/>
      <c r="I37" s="128"/>
    </row>
    <row r="38" ht="19.5" customHeight="1" spans="1:9">
      <c r="A38" s="126" t="s">
        <v>212</v>
      </c>
      <c r="B38" s="124" t="s">
        <v>15</v>
      </c>
      <c r="C38" s="117">
        <v>0</v>
      </c>
      <c r="D38" s="126"/>
      <c r="E38" s="124" t="s">
        <v>217</v>
      </c>
      <c r="F38" s="128"/>
      <c r="G38" s="128"/>
      <c r="H38" s="128"/>
      <c r="I38" s="128"/>
    </row>
    <row r="39" ht="19.5" customHeight="1" spans="1:9">
      <c r="A39" s="124" t="s">
        <v>109</v>
      </c>
      <c r="B39" s="124" t="s">
        <v>18</v>
      </c>
      <c r="C39" s="117">
        <v>209786534.03</v>
      </c>
      <c r="D39" s="124" t="s">
        <v>109</v>
      </c>
      <c r="E39" s="124" t="s">
        <v>218</v>
      </c>
      <c r="F39" s="117">
        <v>209786534.03</v>
      </c>
      <c r="G39" s="117">
        <v>124193134.03</v>
      </c>
      <c r="H39" s="117">
        <v>85593400</v>
      </c>
      <c r="I39" s="117">
        <v>0</v>
      </c>
    </row>
    <row r="40" ht="19.5" customHeight="1" spans="1:9">
      <c r="A40" s="116" t="s">
        <v>219</v>
      </c>
      <c r="B40" s="116"/>
      <c r="C40" s="116"/>
      <c r="D40" s="116"/>
      <c r="E40" s="116"/>
      <c r="F40" s="116"/>
      <c r="G40" s="116"/>
      <c r="H40" s="116"/>
      <c r="I40" s="11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867</v>
      </c>
      <c r="B2" s="5"/>
      <c r="C2" s="5"/>
      <c r="D2" s="5"/>
      <c r="E2" s="5"/>
      <c r="F2" s="5"/>
      <c r="G2" s="5"/>
      <c r="H2" s="5"/>
      <c r="I2" s="5"/>
      <c r="J2" s="5"/>
      <c r="K2" s="5"/>
      <c r="L2" s="5"/>
    </row>
    <row r="3" s="2" customFormat="1" ht="31" customHeight="1" spans="1:12">
      <c r="A3" s="6" t="s">
        <v>629</v>
      </c>
      <c r="B3" s="6"/>
      <c r="C3" s="7" t="s">
        <v>868</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340</v>
      </c>
      <c r="E6" s="11"/>
      <c r="F6" s="11">
        <v>340</v>
      </c>
      <c r="G6" s="11"/>
      <c r="H6" s="11">
        <v>240.43</v>
      </c>
      <c r="I6" s="23">
        <v>20</v>
      </c>
      <c r="J6" s="23">
        <v>70.71</v>
      </c>
      <c r="K6" s="24">
        <v>14.14</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340</v>
      </c>
      <c r="E9" s="11"/>
      <c r="F9" s="11">
        <v>340</v>
      </c>
      <c r="G9" s="11"/>
      <c r="H9" s="11">
        <v>240.43</v>
      </c>
      <c r="I9" s="9"/>
      <c r="J9" s="23">
        <v>70.71</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869</v>
      </c>
      <c r="C11" s="13"/>
      <c r="D11" s="13"/>
      <c r="E11" s="13"/>
      <c r="F11" s="13"/>
      <c r="G11" s="13"/>
      <c r="H11" s="13" t="s">
        <v>870</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72</v>
      </c>
      <c r="K16" s="34" t="s">
        <v>573</v>
      </c>
      <c r="L16" s="34"/>
    </row>
    <row r="17" s="1" customFormat="1" ht="38" customHeight="1" spans="1:12">
      <c r="A17" s="20" t="s">
        <v>572</v>
      </c>
      <c r="B17" s="21"/>
      <c r="C17" s="20" t="s">
        <v>574</v>
      </c>
      <c r="D17" s="20" t="s">
        <v>835</v>
      </c>
      <c r="E17" s="20" t="s">
        <v>657</v>
      </c>
      <c r="F17" s="20" t="s">
        <v>871</v>
      </c>
      <c r="G17" s="20" t="s">
        <v>578</v>
      </c>
      <c r="H17" s="20" t="s">
        <v>582</v>
      </c>
      <c r="I17" s="33">
        <v>20</v>
      </c>
      <c r="J17" s="33">
        <v>16</v>
      </c>
      <c r="K17" s="34" t="s">
        <v>573</v>
      </c>
      <c r="L17" s="21"/>
    </row>
    <row r="18" s="1" customFormat="1" ht="38" customHeight="1" spans="1:12">
      <c r="A18" s="20" t="s">
        <v>572</v>
      </c>
      <c r="B18" s="21"/>
      <c r="C18" s="20" t="s">
        <v>592</v>
      </c>
      <c r="D18" s="20" t="s">
        <v>600</v>
      </c>
      <c r="E18" s="20" t="s">
        <v>657</v>
      </c>
      <c r="F18" s="20" t="s">
        <v>601</v>
      </c>
      <c r="G18" s="20" t="s">
        <v>595</v>
      </c>
      <c r="H18" s="20" t="s">
        <v>872</v>
      </c>
      <c r="I18" s="33">
        <v>10</v>
      </c>
      <c r="J18" s="33">
        <v>8</v>
      </c>
      <c r="K18" s="34" t="s">
        <v>573</v>
      </c>
      <c r="L18" s="21"/>
    </row>
    <row r="19" s="1" customFormat="1" ht="38" customHeight="1" spans="1:12">
      <c r="A19" s="20" t="s">
        <v>572</v>
      </c>
      <c r="B19" s="21"/>
      <c r="C19" s="20" t="s">
        <v>599</v>
      </c>
      <c r="D19" s="20" t="s">
        <v>700</v>
      </c>
      <c r="E19" s="20" t="s">
        <v>657</v>
      </c>
      <c r="F19" s="20" t="s">
        <v>621</v>
      </c>
      <c r="G19" s="20" t="s">
        <v>595</v>
      </c>
      <c r="H19" s="20" t="s">
        <v>872</v>
      </c>
      <c r="I19" s="33">
        <v>10</v>
      </c>
      <c r="J19" s="33">
        <v>8</v>
      </c>
      <c r="K19" s="34" t="s">
        <v>573</v>
      </c>
      <c r="L19" s="21"/>
    </row>
    <row r="20" s="1" customFormat="1" ht="38" customHeight="1" spans="1:12">
      <c r="A20" s="20" t="s">
        <v>603</v>
      </c>
      <c r="B20" s="21"/>
      <c r="C20" s="20" t="s">
        <v>701</v>
      </c>
      <c r="D20" s="20" t="s">
        <v>612</v>
      </c>
      <c r="E20" s="20" t="s">
        <v>657</v>
      </c>
      <c r="F20" s="20" t="s">
        <v>613</v>
      </c>
      <c r="G20" s="20" t="s">
        <v>595</v>
      </c>
      <c r="H20" s="20" t="s">
        <v>668</v>
      </c>
      <c r="I20" s="33">
        <v>10</v>
      </c>
      <c r="J20" s="33">
        <v>10</v>
      </c>
      <c r="K20" s="34" t="s">
        <v>573</v>
      </c>
      <c r="L20" s="21"/>
    </row>
    <row r="21" s="1" customFormat="1" ht="38" customHeight="1" spans="1:12">
      <c r="A21" s="20" t="s">
        <v>603</v>
      </c>
      <c r="B21" s="21"/>
      <c r="C21" s="20" t="s">
        <v>662</v>
      </c>
      <c r="D21" s="20" t="s">
        <v>609</v>
      </c>
      <c r="E21" s="20" t="s">
        <v>657</v>
      </c>
      <c r="F21" s="20" t="s">
        <v>610</v>
      </c>
      <c r="G21" s="20" t="s">
        <v>578</v>
      </c>
      <c r="H21" s="20" t="s">
        <v>611</v>
      </c>
      <c r="I21" s="33">
        <v>10</v>
      </c>
      <c r="J21" s="33">
        <v>10</v>
      </c>
      <c r="K21" s="34" t="s">
        <v>573</v>
      </c>
      <c r="L21" s="21"/>
    </row>
    <row r="22" s="1" customFormat="1" ht="38" customHeight="1" spans="1:12">
      <c r="A22" s="20" t="s">
        <v>603</v>
      </c>
      <c r="B22" s="21"/>
      <c r="C22" s="20" t="s">
        <v>669</v>
      </c>
      <c r="D22" s="20" t="s">
        <v>690</v>
      </c>
      <c r="E22" s="20" t="s">
        <v>651</v>
      </c>
      <c r="F22" s="20" t="s">
        <v>594</v>
      </c>
      <c r="G22" s="20" t="s">
        <v>595</v>
      </c>
      <c r="H22" s="20" t="s">
        <v>594</v>
      </c>
      <c r="I22" s="33">
        <v>10</v>
      </c>
      <c r="J22" s="33">
        <v>10</v>
      </c>
      <c r="K22" s="34" t="s">
        <v>573</v>
      </c>
      <c r="L22" s="21"/>
    </row>
    <row r="23" s="1" customFormat="1" ht="38" customHeight="1" spans="1:12">
      <c r="A23" s="20" t="s">
        <v>618</v>
      </c>
      <c r="B23" s="21"/>
      <c r="C23" s="20" t="s">
        <v>672</v>
      </c>
      <c r="D23" s="20" t="s">
        <v>787</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86.14</v>
      </c>
      <c r="K26" s="12" t="s">
        <v>693</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873</v>
      </c>
      <c r="B2" s="5"/>
      <c r="C2" s="5"/>
      <c r="D2" s="5"/>
      <c r="E2" s="5"/>
      <c r="F2" s="5"/>
      <c r="G2" s="5"/>
      <c r="H2" s="5"/>
      <c r="I2" s="5"/>
      <c r="J2" s="5"/>
      <c r="K2" s="5"/>
      <c r="L2" s="5"/>
    </row>
    <row r="3" s="2" customFormat="1" ht="31" customHeight="1" spans="1:12">
      <c r="A3" s="6" t="s">
        <v>629</v>
      </c>
      <c r="B3" s="6"/>
      <c r="C3" s="7" t="s">
        <v>874</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800</v>
      </c>
      <c r="E6" s="11"/>
      <c r="F6" s="11">
        <v>800</v>
      </c>
      <c r="G6" s="11"/>
      <c r="H6" s="11">
        <v>787.47</v>
      </c>
      <c r="I6" s="23">
        <v>20</v>
      </c>
      <c r="J6" s="23">
        <v>98.43</v>
      </c>
      <c r="K6" s="24">
        <v>19.69</v>
      </c>
      <c r="L6" s="25" t="s">
        <v>573</v>
      </c>
    </row>
    <row r="7" s="2" customFormat="1" ht="30" customHeight="1" spans="1:12">
      <c r="A7" s="9"/>
      <c r="B7" s="9"/>
      <c r="C7" s="10" t="s">
        <v>639</v>
      </c>
      <c r="D7" s="11">
        <v>800</v>
      </c>
      <c r="E7" s="11"/>
      <c r="F7" s="11">
        <v>800</v>
      </c>
      <c r="G7" s="11"/>
      <c r="H7" s="11">
        <v>787.47</v>
      </c>
      <c r="I7" s="9"/>
      <c r="J7" s="23">
        <v>98.43</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875</v>
      </c>
      <c r="C11" s="13"/>
      <c r="D11" s="13"/>
      <c r="E11" s="13"/>
      <c r="F11" s="13"/>
      <c r="G11" s="13"/>
      <c r="H11" s="13" t="s">
        <v>875</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78</v>
      </c>
      <c r="K16" s="34" t="s">
        <v>573</v>
      </c>
      <c r="L16" s="34"/>
    </row>
    <row r="17" s="1" customFormat="1" ht="38" customHeight="1" spans="1:12">
      <c r="A17" s="20" t="s">
        <v>572</v>
      </c>
      <c r="B17" s="21"/>
      <c r="C17" s="20" t="s">
        <v>574</v>
      </c>
      <c r="D17" s="20" t="s">
        <v>876</v>
      </c>
      <c r="E17" s="20" t="s">
        <v>651</v>
      </c>
      <c r="F17" s="20" t="s">
        <v>597</v>
      </c>
      <c r="G17" s="20" t="s">
        <v>598</v>
      </c>
      <c r="H17" s="20" t="s">
        <v>597</v>
      </c>
      <c r="I17" s="33">
        <v>20</v>
      </c>
      <c r="J17" s="33">
        <v>20</v>
      </c>
      <c r="K17" s="34" t="s">
        <v>573</v>
      </c>
      <c r="L17" s="21"/>
    </row>
    <row r="18" s="1" customFormat="1" ht="38" customHeight="1" spans="1:12">
      <c r="A18" s="20" t="s">
        <v>572</v>
      </c>
      <c r="B18" s="21"/>
      <c r="C18" s="20" t="s">
        <v>574</v>
      </c>
      <c r="D18" s="20" t="s">
        <v>877</v>
      </c>
      <c r="E18" s="20" t="s">
        <v>657</v>
      </c>
      <c r="F18" s="20" t="s">
        <v>878</v>
      </c>
      <c r="G18" s="20" t="s">
        <v>578</v>
      </c>
      <c r="H18" s="20" t="s">
        <v>582</v>
      </c>
      <c r="I18" s="33">
        <v>10</v>
      </c>
      <c r="J18" s="33">
        <v>10</v>
      </c>
      <c r="K18" s="34" t="s">
        <v>573</v>
      </c>
      <c r="L18" s="21"/>
    </row>
    <row r="19" s="1" customFormat="1" ht="38" customHeight="1" spans="1:12">
      <c r="A19" s="20" t="s">
        <v>572</v>
      </c>
      <c r="B19" s="21"/>
      <c r="C19" s="20" t="s">
        <v>592</v>
      </c>
      <c r="D19" s="20" t="s">
        <v>600</v>
      </c>
      <c r="E19" s="20" t="s">
        <v>657</v>
      </c>
      <c r="F19" s="20" t="s">
        <v>601</v>
      </c>
      <c r="G19" s="20" t="s">
        <v>595</v>
      </c>
      <c r="H19" s="20" t="s">
        <v>879</v>
      </c>
      <c r="I19" s="33">
        <v>10</v>
      </c>
      <c r="J19" s="33">
        <v>10</v>
      </c>
      <c r="K19" s="34" t="s">
        <v>573</v>
      </c>
      <c r="L19" s="21"/>
    </row>
    <row r="20" s="1" customFormat="1" ht="38" customHeight="1" spans="1:12">
      <c r="A20" s="20" t="s">
        <v>603</v>
      </c>
      <c r="B20" s="21"/>
      <c r="C20" s="20" t="s">
        <v>701</v>
      </c>
      <c r="D20" s="20" t="s">
        <v>783</v>
      </c>
      <c r="E20" s="20" t="s">
        <v>657</v>
      </c>
      <c r="F20" s="20" t="s">
        <v>731</v>
      </c>
      <c r="G20" s="20" t="s">
        <v>578</v>
      </c>
      <c r="H20" s="20" t="s">
        <v>880</v>
      </c>
      <c r="I20" s="33">
        <v>10</v>
      </c>
      <c r="J20" s="33">
        <v>8</v>
      </c>
      <c r="K20" s="34" t="s">
        <v>573</v>
      </c>
      <c r="L20" s="21"/>
    </row>
    <row r="21" s="1" customFormat="1" ht="38" customHeight="1" spans="1:12">
      <c r="A21" s="20" t="s">
        <v>603</v>
      </c>
      <c r="B21" s="21"/>
      <c r="C21" s="20" t="s">
        <v>662</v>
      </c>
      <c r="D21" s="20" t="s">
        <v>609</v>
      </c>
      <c r="E21" s="20" t="s">
        <v>657</v>
      </c>
      <c r="F21" s="20" t="s">
        <v>610</v>
      </c>
      <c r="G21" s="20" t="s">
        <v>578</v>
      </c>
      <c r="H21" s="20" t="s">
        <v>611</v>
      </c>
      <c r="I21" s="33">
        <v>10</v>
      </c>
      <c r="J21" s="33">
        <v>10</v>
      </c>
      <c r="K21" s="34" t="s">
        <v>573</v>
      </c>
      <c r="L21" s="21"/>
    </row>
    <row r="22" s="1" customFormat="1" ht="38" customHeight="1" spans="1:12">
      <c r="A22" s="20" t="s">
        <v>603</v>
      </c>
      <c r="B22" s="21"/>
      <c r="C22" s="20" t="s">
        <v>669</v>
      </c>
      <c r="D22" s="20" t="s">
        <v>690</v>
      </c>
      <c r="E22" s="20" t="s">
        <v>657</v>
      </c>
      <c r="F22" s="20" t="s">
        <v>594</v>
      </c>
      <c r="G22" s="20" t="s">
        <v>595</v>
      </c>
      <c r="H22" s="20" t="s">
        <v>594</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97.69</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881</v>
      </c>
      <c r="B2" s="5"/>
      <c r="C2" s="5"/>
      <c r="D2" s="5"/>
      <c r="E2" s="5"/>
      <c r="F2" s="5"/>
      <c r="G2" s="5"/>
      <c r="H2" s="5"/>
      <c r="I2" s="5"/>
      <c r="J2" s="5"/>
      <c r="K2" s="5"/>
      <c r="L2" s="5"/>
    </row>
    <row r="3" s="2" customFormat="1" ht="31" customHeight="1" spans="1:12">
      <c r="A3" s="6" t="s">
        <v>629</v>
      </c>
      <c r="B3" s="6"/>
      <c r="C3" s="7" t="s">
        <v>882</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41.44</v>
      </c>
      <c r="E6" s="11"/>
      <c r="F6" s="11">
        <v>34.11</v>
      </c>
      <c r="G6" s="11"/>
      <c r="H6" s="11">
        <v>0</v>
      </c>
      <c r="I6" s="23">
        <v>20</v>
      </c>
      <c r="J6" s="23">
        <v>0</v>
      </c>
      <c r="K6" s="24">
        <v>0</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41.44</v>
      </c>
      <c r="E9" s="11"/>
      <c r="F9" s="11">
        <v>34.11</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742</v>
      </c>
      <c r="C11" s="13"/>
      <c r="D11" s="13"/>
      <c r="E11" s="13"/>
      <c r="F11" s="13"/>
      <c r="G11" s="13"/>
      <c r="H11" s="13" t="s">
        <v>742</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75</v>
      </c>
      <c r="K16" s="34" t="s">
        <v>573</v>
      </c>
      <c r="L16" s="34"/>
    </row>
    <row r="17" s="1" customFormat="1" ht="38" customHeight="1" spans="1:12">
      <c r="A17" s="20" t="s">
        <v>572</v>
      </c>
      <c r="B17" s="21"/>
      <c r="C17" s="20" t="s">
        <v>574</v>
      </c>
      <c r="D17" s="20" t="s">
        <v>883</v>
      </c>
      <c r="E17" s="20" t="s">
        <v>657</v>
      </c>
      <c r="F17" s="20" t="s">
        <v>884</v>
      </c>
      <c r="G17" s="20" t="s">
        <v>578</v>
      </c>
      <c r="H17" s="20" t="s">
        <v>885</v>
      </c>
      <c r="I17" s="33">
        <v>20</v>
      </c>
      <c r="J17" s="33">
        <v>20</v>
      </c>
      <c r="K17" s="34" t="s">
        <v>573</v>
      </c>
      <c r="L17" s="21"/>
    </row>
    <row r="18" s="1" customFormat="1" ht="38" customHeight="1" spans="1:12">
      <c r="A18" s="20" t="s">
        <v>572</v>
      </c>
      <c r="B18" s="21"/>
      <c r="C18" s="20" t="s">
        <v>592</v>
      </c>
      <c r="D18" s="20" t="s">
        <v>886</v>
      </c>
      <c r="E18" s="20" t="s">
        <v>651</v>
      </c>
      <c r="F18" s="20" t="s">
        <v>594</v>
      </c>
      <c r="G18" s="20" t="s">
        <v>595</v>
      </c>
      <c r="H18" s="20" t="s">
        <v>594</v>
      </c>
      <c r="I18" s="33">
        <v>15</v>
      </c>
      <c r="J18" s="33">
        <v>15</v>
      </c>
      <c r="K18" s="34" t="s">
        <v>573</v>
      </c>
      <c r="L18" s="21"/>
    </row>
    <row r="19" s="1" customFormat="1" ht="38" customHeight="1" spans="1:12">
      <c r="A19" s="20" t="s">
        <v>572</v>
      </c>
      <c r="B19" s="21"/>
      <c r="C19" s="20" t="s">
        <v>599</v>
      </c>
      <c r="D19" s="20" t="s">
        <v>700</v>
      </c>
      <c r="E19" s="20" t="s">
        <v>657</v>
      </c>
      <c r="F19" s="20" t="s">
        <v>601</v>
      </c>
      <c r="G19" s="20" t="s">
        <v>595</v>
      </c>
      <c r="H19" s="20" t="s">
        <v>757</v>
      </c>
      <c r="I19" s="33">
        <v>5</v>
      </c>
      <c r="J19" s="33">
        <v>0</v>
      </c>
      <c r="K19" s="34" t="s">
        <v>573</v>
      </c>
      <c r="L19" s="21"/>
    </row>
    <row r="20" s="1" customFormat="1" ht="38" customHeight="1" spans="1:12">
      <c r="A20" s="20" t="s">
        <v>603</v>
      </c>
      <c r="B20" s="21"/>
      <c r="C20" s="20" t="s">
        <v>662</v>
      </c>
      <c r="D20" s="20" t="s">
        <v>747</v>
      </c>
      <c r="E20" s="20" t="s">
        <v>651</v>
      </c>
      <c r="F20" s="20" t="s">
        <v>594</v>
      </c>
      <c r="G20" s="20" t="s">
        <v>595</v>
      </c>
      <c r="H20" s="20" t="s">
        <v>594</v>
      </c>
      <c r="I20" s="33">
        <v>10</v>
      </c>
      <c r="J20" s="33">
        <v>10</v>
      </c>
      <c r="K20" s="34" t="s">
        <v>573</v>
      </c>
      <c r="L20" s="21"/>
    </row>
    <row r="21" s="1" customFormat="1" ht="38" customHeight="1" spans="1:12">
      <c r="A21" s="20" t="s">
        <v>603</v>
      </c>
      <c r="B21" s="21"/>
      <c r="C21" s="20" t="s">
        <v>662</v>
      </c>
      <c r="D21" s="20" t="s">
        <v>748</v>
      </c>
      <c r="E21" s="20" t="s">
        <v>651</v>
      </c>
      <c r="F21" s="20" t="s">
        <v>594</v>
      </c>
      <c r="G21" s="20" t="s">
        <v>595</v>
      </c>
      <c r="H21" s="20" t="s">
        <v>594</v>
      </c>
      <c r="I21" s="33">
        <v>10</v>
      </c>
      <c r="J21" s="33">
        <v>10</v>
      </c>
      <c r="K21" s="34" t="s">
        <v>573</v>
      </c>
      <c r="L21" s="21"/>
    </row>
    <row r="22" s="1" customFormat="1" ht="38" customHeight="1" spans="1:12">
      <c r="A22" s="20" t="s">
        <v>603</v>
      </c>
      <c r="B22" s="21"/>
      <c r="C22" s="20" t="s">
        <v>669</v>
      </c>
      <c r="D22" s="20" t="s">
        <v>690</v>
      </c>
      <c r="E22" s="20" t="s">
        <v>651</v>
      </c>
      <c r="F22" s="20" t="s">
        <v>594</v>
      </c>
      <c r="G22" s="20" t="s">
        <v>595</v>
      </c>
      <c r="H22" s="20" t="s">
        <v>594</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75</v>
      </c>
      <c r="K26" s="12" t="s">
        <v>718</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887</v>
      </c>
      <c r="B2" s="5"/>
      <c r="C2" s="5"/>
      <c r="D2" s="5"/>
      <c r="E2" s="5"/>
      <c r="F2" s="5"/>
      <c r="G2" s="5"/>
      <c r="H2" s="5"/>
      <c r="I2" s="5"/>
      <c r="J2" s="5"/>
      <c r="K2" s="5"/>
      <c r="L2" s="5"/>
    </row>
    <row r="3" s="2" customFormat="1" ht="31" customHeight="1" spans="1:12">
      <c r="A3" s="6" t="s">
        <v>629</v>
      </c>
      <c r="B3" s="6"/>
      <c r="C3" s="7" t="s">
        <v>888</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4.98</v>
      </c>
      <c r="E6" s="11"/>
      <c r="F6" s="11">
        <v>4.98</v>
      </c>
      <c r="G6" s="11"/>
      <c r="H6" s="11">
        <v>0</v>
      </c>
      <c r="I6" s="23">
        <v>20</v>
      </c>
      <c r="J6" s="23">
        <v>0</v>
      </c>
      <c r="K6" s="24">
        <v>0</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4.98</v>
      </c>
      <c r="E9" s="11"/>
      <c r="F9" s="11">
        <v>4.98</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762</v>
      </c>
      <c r="C11" s="13"/>
      <c r="D11" s="13"/>
      <c r="E11" s="13"/>
      <c r="F11" s="13"/>
      <c r="G11" s="13"/>
      <c r="H11" s="13" t="s">
        <v>762</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70</v>
      </c>
      <c r="K16" s="34" t="s">
        <v>573</v>
      </c>
      <c r="L16" s="34"/>
    </row>
    <row r="17" s="1" customFormat="1" ht="38" customHeight="1" spans="1:12">
      <c r="A17" s="20" t="s">
        <v>572</v>
      </c>
      <c r="B17" s="21"/>
      <c r="C17" s="20" t="s">
        <v>574</v>
      </c>
      <c r="D17" s="20" t="s">
        <v>763</v>
      </c>
      <c r="E17" s="20" t="s">
        <v>657</v>
      </c>
      <c r="F17" s="20" t="s">
        <v>36</v>
      </c>
      <c r="G17" s="20" t="s">
        <v>578</v>
      </c>
      <c r="H17" s="20" t="s">
        <v>36</v>
      </c>
      <c r="I17" s="33">
        <v>30</v>
      </c>
      <c r="J17" s="33">
        <v>30</v>
      </c>
      <c r="K17" s="34" t="s">
        <v>573</v>
      </c>
      <c r="L17" s="21"/>
    </row>
    <row r="18" s="1" customFormat="1" ht="38" customHeight="1" spans="1:12">
      <c r="A18" s="20" t="s">
        <v>572</v>
      </c>
      <c r="B18" s="21"/>
      <c r="C18" s="20" t="s">
        <v>592</v>
      </c>
      <c r="D18" s="20" t="s">
        <v>600</v>
      </c>
      <c r="E18" s="20" t="s">
        <v>657</v>
      </c>
      <c r="F18" s="20" t="s">
        <v>601</v>
      </c>
      <c r="G18" s="20" t="s">
        <v>595</v>
      </c>
      <c r="H18" s="20" t="s">
        <v>757</v>
      </c>
      <c r="I18" s="33">
        <v>5</v>
      </c>
      <c r="J18" s="33">
        <v>0</v>
      </c>
      <c r="K18" s="34" t="s">
        <v>889</v>
      </c>
      <c r="L18" s="21"/>
    </row>
    <row r="19" s="1" customFormat="1" ht="38" customHeight="1" spans="1:12">
      <c r="A19" s="20" t="s">
        <v>572</v>
      </c>
      <c r="B19" s="21"/>
      <c r="C19" s="20" t="s">
        <v>592</v>
      </c>
      <c r="D19" s="20" t="s">
        <v>700</v>
      </c>
      <c r="E19" s="20" t="s">
        <v>657</v>
      </c>
      <c r="F19" s="20" t="s">
        <v>601</v>
      </c>
      <c r="G19" s="20" t="s">
        <v>595</v>
      </c>
      <c r="H19" s="20" t="s">
        <v>76</v>
      </c>
      <c r="I19" s="33">
        <v>5</v>
      </c>
      <c r="J19" s="33">
        <v>0</v>
      </c>
      <c r="K19" s="34" t="s">
        <v>889</v>
      </c>
      <c r="L19" s="21"/>
    </row>
    <row r="20" s="1" customFormat="1" ht="38" customHeight="1" spans="1:12">
      <c r="A20" s="20" t="s">
        <v>603</v>
      </c>
      <c r="B20" s="21"/>
      <c r="C20" s="20" t="s">
        <v>662</v>
      </c>
      <c r="D20" s="20" t="s">
        <v>609</v>
      </c>
      <c r="E20" s="20" t="s">
        <v>657</v>
      </c>
      <c r="F20" s="20" t="s">
        <v>610</v>
      </c>
      <c r="G20" s="20" t="s">
        <v>578</v>
      </c>
      <c r="H20" s="20" t="s">
        <v>611</v>
      </c>
      <c r="I20" s="33">
        <v>10</v>
      </c>
      <c r="J20" s="33">
        <v>10</v>
      </c>
      <c r="K20" s="34" t="s">
        <v>573</v>
      </c>
      <c r="L20" s="21"/>
    </row>
    <row r="21" s="1" customFormat="1" ht="38" customHeight="1" spans="1:12">
      <c r="A21" s="20" t="s">
        <v>603</v>
      </c>
      <c r="B21" s="21"/>
      <c r="C21" s="20" t="s">
        <v>669</v>
      </c>
      <c r="D21" s="20" t="s">
        <v>690</v>
      </c>
      <c r="E21" s="20" t="s">
        <v>651</v>
      </c>
      <c r="F21" s="20" t="s">
        <v>691</v>
      </c>
      <c r="G21" s="20" t="s">
        <v>573</v>
      </c>
      <c r="H21" s="20" t="s">
        <v>691</v>
      </c>
      <c r="I21" s="33">
        <v>10</v>
      </c>
      <c r="J21" s="33">
        <v>10</v>
      </c>
      <c r="K21" s="34" t="s">
        <v>573</v>
      </c>
      <c r="L21" s="21"/>
    </row>
    <row r="22" s="1" customFormat="1" ht="38" customHeight="1" spans="1:12">
      <c r="A22" s="20" t="s">
        <v>603</v>
      </c>
      <c r="B22" s="21"/>
      <c r="C22" s="20" t="s">
        <v>669</v>
      </c>
      <c r="D22" s="20" t="s">
        <v>758</v>
      </c>
      <c r="E22" s="20" t="s">
        <v>651</v>
      </c>
      <c r="F22" s="20" t="s">
        <v>759</v>
      </c>
      <c r="G22" s="20" t="s">
        <v>573</v>
      </c>
      <c r="H22" s="20" t="s">
        <v>759</v>
      </c>
      <c r="I22" s="33">
        <v>10</v>
      </c>
      <c r="J22" s="33">
        <v>10</v>
      </c>
      <c r="K22" s="34" t="s">
        <v>573</v>
      </c>
      <c r="L22" s="21"/>
    </row>
    <row r="23" s="1" customFormat="1" ht="38" customHeight="1" spans="1:12">
      <c r="A23" s="20" t="s">
        <v>618</v>
      </c>
      <c r="B23" s="21"/>
      <c r="C23" s="20" t="s">
        <v>672</v>
      </c>
      <c r="D23" s="20" t="s">
        <v>787</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70</v>
      </c>
      <c r="K26" s="12" t="s">
        <v>718</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890</v>
      </c>
      <c r="B2" s="5"/>
      <c r="C2" s="5"/>
      <c r="D2" s="5"/>
      <c r="E2" s="5"/>
      <c r="F2" s="5"/>
      <c r="G2" s="5"/>
      <c r="H2" s="5"/>
      <c r="I2" s="5"/>
      <c r="J2" s="5"/>
      <c r="K2" s="5"/>
      <c r="L2" s="5"/>
    </row>
    <row r="3" s="2" customFormat="1" ht="31" customHeight="1" spans="1:12">
      <c r="A3" s="6" t="s">
        <v>629</v>
      </c>
      <c r="B3" s="6"/>
      <c r="C3" s="7" t="s">
        <v>891</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2</v>
      </c>
      <c r="G6" s="11"/>
      <c r="H6" s="11">
        <v>1.79</v>
      </c>
      <c r="I6" s="23">
        <v>20</v>
      </c>
      <c r="J6" s="23">
        <v>89.5</v>
      </c>
      <c r="K6" s="24">
        <v>17.9</v>
      </c>
      <c r="L6" s="25" t="s">
        <v>573</v>
      </c>
    </row>
    <row r="7" s="2" customFormat="1" ht="30" customHeight="1" spans="1:12">
      <c r="A7" s="9"/>
      <c r="B7" s="9"/>
      <c r="C7" s="10" t="s">
        <v>639</v>
      </c>
      <c r="D7" s="11">
        <v>0</v>
      </c>
      <c r="E7" s="11"/>
      <c r="F7" s="11">
        <v>2</v>
      </c>
      <c r="G7" s="11"/>
      <c r="H7" s="11">
        <v>1.79</v>
      </c>
      <c r="I7" s="9"/>
      <c r="J7" s="23">
        <v>89.5</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892</v>
      </c>
      <c r="C11" s="13"/>
      <c r="D11" s="13"/>
      <c r="E11" s="13"/>
      <c r="F11" s="13"/>
      <c r="G11" s="13"/>
      <c r="H11" s="13" t="s">
        <v>892</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893</v>
      </c>
      <c r="E17" s="20" t="s">
        <v>657</v>
      </c>
      <c r="F17" s="20" t="s">
        <v>46</v>
      </c>
      <c r="G17" s="20" t="s">
        <v>578</v>
      </c>
      <c r="H17" s="20" t="s">
        <v>894</v>
      </c>
      <c r="I17" s="33">
        <v>20</v>
      </c>
      <c r="J17" s="33">
        <v>20</v>
      </c>
      <c r="K17" s="34" t="s">
        <v>573</v>
      </c>
      <c r="L17" s="21"/>
    </row>
    <row r="18" s="1" customFormat="1" ht="38" customHeight="1" spans="1:12">
      <c r="A18" s="20" t="s">
        <v>572</v>
      </c>
      <c r="B18" s="21"/>
      <c r="C18" s="20" t="s">
        <v>592</v>
      </c>
      <c r="D18" s="20" t="s">
        <v>895</v>
      </c>
      <c r="E18" s="20" t="s">
        <v>651</v>
      </c>
      <c r="F18" s="20" t="s">
        <v>594</v>
      </c>
      <c r="G18" s="20" t="s">
        <v>595</v>
      </c>
      <c r="H18" s="20" t="s">
        <v>896</v>
      </c>
      <c r="I18" s="33">
        <v>10</v>
      </c>
      <c r="J18" s="33">
        <v>10</v>
      </c>
      <c r="K18" s="34" t="s">
        <v>573</v>
      </c>
      <c r="L18" s="21"/>
    </row>
    <row r="19" s="1" customFormat="1" ht="38" customHeight="1" spans="1:12">
      <c r="A19" s="20" t="s">
        <v>572</v>
      </c>
      <c r="B19" s="21"/>
      <c r="C19" s="20" t="s">
        <v>599</v>
      </c>
      <c r="D19" s="20" t="s">
        <v>600</v>
      </c>
      <c r="E19" s="20" t="s">
        <v>657</v>
      </c>
      <c r="F19" s="20" t="s">
        <v>621</v>
      </c>
      <c r="G19" s="20" t="s">
        <v>595</v>
      </c>
      <c r="H19" s="20" t="s">
        <v>897</v>
      </c>
      <c r="I19" s="33">
        <v>10</v>
      </c>
      <c r="J19" s="33">
        <v>10</v>
      </c>
      <c r="K19" s="34" t="s">
        <v>573</v>
      </c>
      <c r="L19" s="21"/>
    </row>
    <row r="20" s="1" customFormat="1" ht="38" customHeight="1" spans="1:12">
      <c r="A20" s="20" t="s">
        <v>603</v>
      </c>
      <c r="B20" s="21"/>
      <c r="C20" s="20" t="s">
        <v>662</v>
      </c>
      <c r="D20" s="20" t="s">
        <v>898</v>
      </c>
      <c r="E20" s="20" t="s">
        <v>651</v>
      </c>
      <c r="F20" s="20" t="s">
        <v>899</v>
      </c>
      <c r="G20" s="20" t="s">
        <v>573</v>
      </c>
      <c r="H20" s="20" t="s">
        <v>899</v>
      </c>
      <c r="I20" s="33">
        <v>10</v>
      </c>
      <c r="J20" s="33">
        <v>10</v>
      </c>
      <c r="K20" s="34" t="s">
        <v>573</v>
      </c>
      <c r="L20" s="21"/>
    </row>
    <row r="21" s="1" customFormat="1" ht="38" customHeight="1" spans="1:12">
      <c r="A21" s="20" t="s">
        <v>603</v>
      </c>
      <c r="B21" s="21"/>
      <c r="C21" s="20" t="s">
        <v>669</v>
      </c>
      <c r="D21" s="20" t="s">
        <v>791</v>
      </c>
      <c r="E21" s="20" t="s">
        <v>657</v>
      </c>
      <c r="F21" s="20" t="s">
        <v>712</v>
      </c>
      <c r="G21" s="20" t="s">
        <v>578</v>
      </c>
      <c r="H21" s="20" t="s">
        <v>900</v>
      </c>
      <c r="I21" s="33">
        <v>10</v>
      </c>
      <c r="J21" s="33">
        <v>10</v>
      </c>
      <c r="K21" s="34" t="s">
        <v>573</v>
      </c>
      <c r="L21" s="21"/>
    </row>
    <row r="22" s="1" customFormat="1" ht="38" customHeight="1" spans="1:12">
      <c r="A22" s="20" t="s">
        <v>603</v>
      </c>
      <c r="B22" s="21"/>
      <c r="C22" s="20" t="s">
        <v>669</v>
      </c>
      <c r="D22" s="20" t="s">
        <v>690</v>
      </c>
      <c r="E22" s="20" t="s">
        <v>651</v>
      </c>
      <c r="F22" s="20" t="s">
        <v>691</v>
      </c>
      <c r="G22" s="20" t="s">
        <v>573</v>
      </c>
      <c r="H22" s="20" t="s">
        <v>691</v>
      </c>
      <c r="I22" s="33">
        <v>10</v>
      </c>
      <c r="J22" s="33">
        <v>10</v>
      </c>
      <c r="K22" s="34" t="s">
        <v>573</v>
      </c>
      <c r="L22" s="21"/>
    </row>
    <row r="23" s="1" customFormat="1" ht="38" customHeight="1" spans="1:12">
      <c r="A23" s="20" t="s">
        <v>618</v>
      </c>
      <c r="B23" s="21"/>
      <c r="C23" s="20" t="s">
        <v>672</v>
      </c>
      <c r="D23" s="20" t="s">
        <v>705</v>
      </c>
      <c r="E23" s="20" t="s">
        <v>657</v>
      </c>
      <c r="F23" s="20" t="s">
        <v>621</v>
      </c>
      <c r="G23" s="20" t="s">
        <v>595</v>
      </c>
      <c r="H23" s="20" t="s">
        <v>901</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97.9</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902</v>
      </c>
      <c r="B2" s="5"/>
      <c r="C2" s="5"/>
      <c r="D2" s="5"/>
      <c r="E2" s="5"/>
      <c r="F2" s="5"/>
      <c r="G2" s="5"/>
      <c r="H2" s="5"/>
      <c r="I2" s="5"/>
      <c r="J2" s="5"/>
      <c r="K2" s="5"/>
      <c r="L2" s="5"/>
    </row>
    <row r="3" s="2" customFormat="1" ht="31" customHeight="1" spans="1:12">
      <c r="A3" s="6" t="s">
        <v>629</v>
      </c>
      <c r="B3" s="6"/>
      <c r="C3" s="7" t="s">
        <v>903</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1147</v>
      </c>
      <c r="G6" s="11"/>
      <c r="H6" s="11">
        <v>677.97</v>
      </c>
      <c r="I6" s="23">
        <v>20</v>
      </c>
      <c r="J6" s="23">
        <v>59.11</v>
      </c>
      <c r="K6" s="24">
        <v>11.82</v>
      </c>
      <c r="L6" s="25" t="s">
        <v>573</v>
      </c>
    </row>
    <row r="7" s="2" customFormat="1" ht="30" customHeight="1" spans="1:12">
      <c r="A7" s="9"/>
      <c r="B7" s="9"/>
      <c r="C7" s="10" t="s">
        <v>639</v>
      </c>
      <c r="D7" s="11">
        <v>0</v>
      </c>
      <c r="E7" s="11"/>
      <c r="F7" s="11">
        <v>1147</v>
      </c>
      <c r="G7" s="11"/>
      <c r="H7" s="11">
        <v>677.97</v>
      </c>
      <c r="I7" s="9"/>
      <c r="J7" s="23">
        <v>59.11</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645</v>
      </c>
      <c r="C11" s="13"/>
      <c r="D11" s="13"/>
      <c r="E11" s="13"/>
      <c r="F11" s="13"/>
      <c r="G11" s="13"/>
      <c r="H11" s="13" t="s">
        <v>645</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654</v>
      </c>
      <c r="E17" s="20" t="s">
        <v>657</v>
      </c>
      <c r="F17" s="20" t="s">
        <v>597</v>
      </c>
      <c r="G17" s="20" t="s">
        <v>655</v>
      </c>
      <c r="H17" s="20" t="s">
        <v>597</v>
      </c>
      <c r="I17" s="33">
        <v>10</v>
      </c>
      <c r="J17" s="33">
        <v>10</v>
      </c>
      <c r="K17" s="34" t="s">
        <v>573</v>
      </c>
      <c r="L17" s="21"/>
    </row>
    <row r="18" s="1" customFormat="1" ht="38" customHeight="1" spans="1:12">
      <c r="A18" s="20" t="s">
        <v>572</v>
      </c>
      <c r="B18" s="21"/>
      <c r="C18" s="20" t="s">
        <v>574</v>
      </c>
      <c r="D18" s="20" t="s">
        <v>904</v>
      </c>
      <c r="E18" s="20" t="s">
        <v>657</v>
      </c>
      <c r="F18" s="20" t="s">
        <v>905</v>
      </c>
      <c r="G18" s="20" t="s">
        <v>906</v>
      </c>
      <c r="H18" s="20" t="s">
        <v>905</v>
      </c>
      <c r="I18" s="33">
        <v>10</v>
      </c>
      <c r="J18" s="33">
        <v>10</v>
      </c>
      <c r="K18" s="34" t="s">
        <v>573</v>
      </c>
      <c r="L18" s="21"/>
    </row>
    <row r="19" s="1" customFormat="1" ht="38" customHeight="1" spans="1:12">
      <c r="A19" s="20" t="s">
        <v>572</v>
      </c>
      <c r="B19" s="21"/>
      <c r="C19" s="20" t="s">
        <v>592</v>
      </c>
      <c r="D19" s="20" t="s">
        <v>907</v>
      </c>
      <c r="E19" s="20" t="s">
        <v>651</v>
      </c>
      <c r="F19" s="20" t="s">
        <v>908</v>
      </c>
      <c r="G19" s="20" t="s">
        <v>573</v>
      </c>
      <c r="H19" s="20" t="s">
        <v>908</v>
      </c>
      <c r="I19" s="33">
        <v>5</v>
      </c>
      <c r="J19" s="33">
        <v>5</v>
      </c>
      <c r="K19" s="34" t="s">
        <v>573</v>
      </c>
      <c r="L19" s="21"/>
    </row>
    <row r="20" s="1" customFormat="1" ht="38" customHeight="1" spans="1:12">
      <c r="A20" s="20" t="s">
        <v>572</v>
      </c>
      <c r="B20" s="21"/>
      <c r="C20" s="20" t="s">
        <v>592</v>
      </c>
      <c r="D20" s="20" t="s">
        <v>909</v>
      </c>
      <c r="E20" s="20" t="s">
        <v>657</v>
      </c>
      <c r="F20" s="20" t="s">
        <v>674</v>
      </c>
      <c r="G20" s="20" t="s">
        <v>595</v>
      </c>
      <c r="H20" s="20" t="s">
        <v>674</v>
      </c>
      <c r="I20" s="33">
        <v>5</v>
      </c>
      <c r="J20" s="33">
        <v>5</v>
      </c>
      <c r="K20" s="34" t="s">
        <v>573</v>
      </c>
      <c r="L20" s="21"/>
    </row>
    <row r="21" s="1" customFormat="1" ht="38" customHeight="1" spans="1:12">
      <c r="A21" s="20" t="s">
        <v>572</v>
      </c>
      <c r="B21" s="21"/>
      <c r="C21" s="20" t="s">
        <v>592</v>
      </c>
      <c r="D21" s="20" t="s">
        <v>910</v>
      </c>
      <c r="E21" s="20" t="s">
        <v>651</v>
      </c>
      <c r="F21" s="20" t="s">
        <v>911</v>
      </c>
      <c r="G21" s="20" t="s">
        <v>573</v>
      </c>
      <c r="H21" s="20" t="s">
        <v>911</v>
      </c>
      <c r="I21" s="33">
        <v>5</v>
      </c>
      <c r="J21" s="33">
        <v>5</v>
      </c>
      <c r="K21" s="34" t="s">
        <v>573</v>
      </c>
      <c r="L21" s="21"/>
    </row>
    <row r="22" s="1" customFormat="1" ht="38" customHeight="1" spans="1:12">
      <c r="A22" s="20" t="s">
        <v>572</v>
      </c>
      <c r="B22" s="21"/>
      <c r="C22" s="20" t="s">
        <v>599</v>
      </c>
      <c r="D22" s="20" t="s">
        <v>912</v>
      </c>
      <c r="E22" s="20" t="s">
        <v>657</v>
      </c>
      <c r="F22" s="20" t="s">
        <v>674</v>
      </c>
      <c r="G22" s="20" t="s">
        <v>595</v>
      </c>
      <c r="H22" s="20" t="s">
        <v>674</v>
      </c>
      <c r="I22" s="33">
        <v>5</v>
      </c>
      <c r="J22" s="33">
        <v>5</v>
      </c>
      <c r="K22" s="34" t="s">
        <v>573</v>
      </c>
      <c r="L22" s="21"/>
    </row>
    <row r="23" s="1" customFormat="1" ht="38" customHeight="1" spans="1:12">
      <c r="A23" s="20" t="s">
        <v>603</v>
      </c>
      <c r="B23" s="21"/>
      <c r="C23" s="20" t="s">
        <v>662</v>
      </c>
      <c r="D23" s="20" t="s">
        <v>913</v>
      </c>
      <c r="E23" s="20" t="s">
        <v>651</v>
      </c>
      <c r="F23" s="20" t="s">
        <v>914</v>
      </c>
      <c r="G23" s="20" t="s">
        <v>573</v>
      </c>
      <c r="H23" s="20" t="s">
        <v>914</v>
      </c>
      <c r="I23" s="33">
        <v>10</v>
      </c>
      <c r="J23" s="33">
        <v>10</v>
      </c>
      <c r="K23" s="34" t="s">
        <v>573</v>
      </c>
      <c r="L23" s="21"/>
    </row>
    <row r="24" s="1" customFormat="1" ht="38" customHeight="1" spans="1:12">
      <c r="A24" s="20" t="s">
        <v>603</v>
      </c>
      <c r="B24" s="21"/>
      <c r="C24" s="20" t="s">
        <v>662</v>
      </c>
      <c r="D24" s="20" t="s">
        <v>666</v>
      </c>
      <c r="E24" s="20" t="s">
        <v>657</v>
      </c>
      <c r="F24" s="20" t="s">
        <v>667</v>
      </c>
      <c r="G24" s="20" t="s">
        <v>595</v>
      </c>
      <c r="H24" s="20" t="s">
        <v>668</v>
      </c>
      <c r="I24" s="33">
        <v>10</v>
      </c>
      <c r="J24" s="33">
        <v>10</v>
      </c>
      <c r="K24" s="34" t="s">
        <v>573</v>
      </c>
      <c r="L24" s="21"/>
    </row>
    <row r="25" s="1" customFormat="1" ht="38" customHeight="1" spans="1:12">
      <c r="A25" s="20" t="s">
        <v>603</v>
      </c>
      <c r="B25" s="21"/>
      <c r="C25" s="20" t="s">
        <v>662</v>
      </c>
      <c r="D25" s="20" t="s">
        <v>915</v>
      </c>
      <c r="E25" s="20" t="s">
        <v>657</v>
      </c>
      <c r="F25" s="20" t="s">
        <v>667</v>
      </c>
      <c r="G25" s="20" t="s">
        <v>595</v>
      </c>
      <c r="H25" s="20" t="s">
        <v>916</v>
      </c>
      <c r="I25" s="33">
        <v>10</v>
      </c>
      <c r="J25" s="33">
        <v>10</v>
      </c>
      <c r="K25" s="34" t="s">
        <v>573</v>
      </c>
      <c r="L25" s="21"/>
    </row>
    <row r="26" s="1" customFormat="1" ht="38" customHeight="1" spans="1:12">
      <c r="A26" s="20" t="s">
        <v>618</v>
      </c>
      <c r="B26" s="21"/>
      <c r="C26" s="20" t="s">
        <v>672</v>
      </c>
      <c r="D26" s="20" t="s">
        <v>917</v>
      </c>
      <c r="E26" s="20" t="s">
        <v>657</v>
      </c>
      <c r="F26" s="20" t="s">
        <v>674</v>
      </c>
      <c r="G26" s="20" t="s">
        <v>595</v>
      </c>
      <c r="H26" s="20" t="s">
        <v>674</v>
      </c>
      <c r="I26" s="33">
        <v>3</v>
      </c>
      <c r="J26" s="33">
        <v>3</v>
      </c>
      <c r="K26" s="34" t="s">
        <v>573</v>
      </c>
      <c r="L26" s="21"/>
    </row>
    <row r="27" s="1" customFormat="1" ht="38" customHeight="1" spans="1:12">
      <c r="A27" s="20" t="s">
        <v>618</v>
      </c>
      <c r="B27" s="21"/>
      <c r="C27" s="20" t="s">
        <v>672</v>
      </c>
      <c r="D27" s="20" t="s">
        <v>918</v>
      </c>
      <c r="E27" s="20" t="s">
        <v>657</v>
      </c>
      <c r="F27" s="20" t="s">
        <v>674</v>
      </c>
      <c r="G27" s="20" t="s">
        <v>595</v>
      </c>
      <c r="H27" s="20" t="s">
        <v>674</v>
      </c>
      <c r="I27" s="33">
        <v>4</v>
      </c>
      <c r="J27" s="33">
        <v>4</v>
      </c>
      <c r="K27" s="34" t="s">
        <v>573</v>
      </c>
      <c r="L27" s="21"/>
    </row>
    <row r="28" s="1" customFormat="1" ht="38" customHeight="1" spans="1:12">
      <c r="A28" s="20" t="s">
        <v>618</v>
      </c>
      <c r="B28" s="21"/>
      <c r="C28" s="20" t="s">
        <v>672</v>
      </c>
      <c r="D28" s="20" t="s">
        <v>919</v>
      </c>
      <c r="E28" s="20" t="s">
        <v>657</v>
      </c>
      <c r="F28" s="20" t="s">
        <v>674</v>
      </c>
      <c r="G28" s="20" t="s">
        <v>595</v>
      </c>
      <c r="H28" s="20" t="s">
        <v>674</v>
      </c>
      <c r="I28" s="33">
        <v>3</v>
      </c>
      <c r="J28" s="33">
        <v>3</v>
      </c>
      <c r="K28" s="34" t="s">
        <v>573</v>
      </c>
      <c r="L28" s="21"/>
    </row>
    <row r="29" s="3" customFormat="1" ht="67" customHeight="1" spans="1:12">
      <c r="A29" s="12" t="s">
        <v>675</v>
      </c>
      <c r="B29" s="12"/>
      <c r="C29" s="12"/>
      <c r="D29" s="13" t="s">
        <v>573</v>
      </c>
      <c r="E29" s="13"/>
      <c r="F29" s="13"/>
      <c r="G29" s="13"/>
      <c r="H29" s="13"/>
      <c r="I29" s="13"/>
      <c r="J29" s="13"/>
      <c r="K29" s="13"/>
      <c r="L29" s="13"/>
    </row>
    <row r="30" s="3" customFormat="1" ht="30" customHeight="1" spans="1:12">
      <c r="A30" s="6" t="s">
        <v>676</v>
      </c>
      <c r="B30" s="6"/>
      <c r="C30" s="6"/>
      <c r="D30" s="6"/>
      <c r="E30" s="6"/>
      <c r="F30" s="6"/>
      <c r="G30" s="6"/>
      <c r="H30" s="6"/>
      <c r="I30" s="12" t="s">
        <v>677</v>
      </c>
      <c r="J30" s="12" t="s">
        <v>678</v>
      </c>
      <c r="K30" s="12" t="s">
        <v>679</v>
      </c>
      <c r="L30" s="12"/>
    </row>
    <row r="31" s="2" customFormat="1" ht="35" customHeight="1" spans="1:12">
      <c r="A31" s="6"/>
      <c r="B31" s="6"/>
      <c r="C31" s="6"/>
      <c r="D31" s="6"/>
      <c r="E31" s="6"/>
      <c r="F31" s="6"/>
      <c r="G31" s="6"/>
      <c r="H31" s="6"/>
      <c r="I31" s="23">
        <v>100</v>
      </c>
      <c r="J31" s="23">
        <v>91.82</v>
      </c>
      <c r="K31" s="12" t="s">
        <v>680</v>
      </c>
      <c r="L31" s="12"/>
    </row>
    <row r="32" s="2" customFormat="1" ht="154" customHeight="1" spans="1:12">
      <c r="A32" s="22" t="s">
        <v>681</v>
      </c>
      <c r="B32" s="22"/>
      <c r="C32" s="22"/>
      <c r="D32" s="22"/>
      <c r="E32" s="22"/>
      <c r="F32" s="22"/>
      <c r="G32" s="22"/>
      <c r="H32" s="22"/>
      <c r="I32" s="22"/>
      <c r="J32" s="22"/>
      <c r="K32" s="22"/>
      <c r="L32" s="22"/>
    </row>
  </sheetData>
  <mergeCells count="6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C29"/>
    <mergeCell ref="D29:L29"/>
    <mergeCell ref="K30:L30"/>
    <mergeCell ref="K31:L31"/>
    <mergeCell ref="A32:L32"/>
    <mergeCell ref="A10:A11"/>
    <mergeCell ref="I7:I9"/>
    <mergeCell ref="K7:K9"/>
    <mergeCell ref="L6:L9"/>
    <mergeCell ref="A5:B9"/>
    <mergeCell ref="A30:H31"/>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B11" sqref="B11:G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920</v>
      </c>
      <c r="B2" s="5"/>
      <c r="C2" s="5"/>
      <c r="D2" s="5"/>
      <c r="E2" s="5"/>
      <c r="F2" s="5"/>
      <c r="G2" s="5"/>
      <c r="H2" s="5"/>
      <c r="I2" s="5"/>
      <c r="J2" s="5"/>
      <c r="K2" s="5"/>
      <c r="L2" s="5"/>
    </row>
    <row r="3" s="2" customFormat="1" ht="31" customHeight="1" spans="1:12">
      <c r="A3" s="6" t="s">
        <v>629</v>
      </c>
      <c r="B3" s="6"/>
      <c r="C3" s="7" t="s">
        <v>921</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432.57</v>
      </c>
      <c r="G6" s="11"/>
      <c r="H6" s="11">
        <v>410.28</v>
      </c>
      <c r="I6" s="23">
        <v>20</v>
      </c>
      <c r="J6" s="23">
        <v>94.85</v>
      </c>
      <c r="K6" s="24">
        <v>18.97</v>
      </c>
      <c r="L6" s="25" t="s">
        <v>573</v>
      </c>
    </row>
    <row r="7" s="2" customFormat="1" ht="30" customHeight="1" spans="1:12">
      <c r="A7" s="9"/>
      <c r="B7" s="9"/>
      <c r="C7" s="10" t="s">
        <v>639</v>
      </c>
      <c r="D7" s="11">
        <v>0</v>
      </c>
      <c r="E7" s="11"/>
      <c r="F7" s="11">
        <v>432.57</v>
      </c>
      <c r="G7" s="11"/>
      <c r="H7" s="11">
        <v>410.28</v>
      </c>
      <c r="I7" s="9"/>
      <c r="J7" s="23">
        <v>94.85</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922</v>
      </c>
      <c r="C11" s="13"/>
      <c r="D11" s="13"/>
      <c r="E11" s="13"/>
      <c r="F11" s="13"/>
      <c r="G11" s="13"/>
      <c r="H11" s="13" t="s">
        <v>923</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73</v>
      </c>
      <c r="K16" s="34" t="s">
        <v>573</v>
      </c>
      <c r="L16" s="34"/>
    </row>
    <row r="17" s="1" customFormat="1" ht="38" customHeight="1" spans="1:12">
      <c r="A17" s="20" t="s">
        <v>572</v>
      </c>
      <c r="B17" s="21"/>
      <c r="C17" s="20" t="s">
        <v>574</v>
      </c>
      <c r="D17" s="20" t="s">
        <v>924</v>
      </c>
      <c r="E17" s="20" t="s">
        <v>657</v>
      </c>
      <c r="F17" s="20" t="s">
        <v>712</v>
      </c>
      <c r="G17" s="20" t="s">
        <v>578</v>
      </c>
      <c r="H17" s="20" t="s">
        <v>925</v>
      </c>
      <c r="I17" s="33">
        <v>10</v>
      </c>
      <c r="J17" s="33">
        <v>8</v>
      </c>
      <c r="K17" s="34" t="s">
        <v>573</v>
      </c>
      <c r="L17" s="21"/>
    </row>
    <row r="18" s="1" customFormat="1" ht="38" customHeight="1" spans="1:12">
      <c r="A18" s="20" t="s">
        <v>572</v>
      </c>
      <c r="B18" s="21"/>
      <c r="C18" s="20" t="s">
        <v>574</v>
      </c>
      <c r="D18" s="20" t="s">
        <v>926</v>
      </c>
      <c r="E18" s="20" t="s">
        <v>651</v>
      </c>
      <c r="F18" s="20" t="s">
        <v>733</v>
      </c>
      <c r="G18" s="20" t="s">
        <v>598</v>
      </c>
      <c r="H18" s="20" t="s">
        <v>733</v>
      </c>
      <c r="I18" s="33">
        <v>20</v>
      </c>
      <c r="J18" s="33">
        <v>20</v>
      </c>
      <c r="K18" s="34" t="s">
        <v>573</v>
      </c>
      <c r="L18" s="21"/>
    </row>
    <row r="19" s="1" customFormat="1" ht="38" customHeight="1" spans="1:12">
      <c r="A19" s="20" t="s">
        <v>572</v>
      </c>
      <c r="B19" s="21"/>
      <c r="C19" s="20" t="s">
        <v>592</v>
      </c>
      <c r="D19" s="20" t="s">
        <v>927</v>
      </c>
      <c r="E19" s="20" t="s">
        <v>651</v>
      </c>
      <c r="F19" s="20" t="s">
        <v>594</v>
      </c>
      <c r="G19" s="20" t="s">
        <v>595</v>
      </c>
      <c r="H19" s="20" t="s">
        <v>594</v>
      </c>
      <c r="I19" s="33">
        <v>10</v>
      </c>
      <c r="J19" s="33">
        <v>10</v>
      </c>
      <c r="K19" s="34" t="s">
        <v>573</v>
      </c>
      <c r="L19" s="21"/>
    </row>
    <row r="20" s="1" customFormat="1" ht="38" customHeight="1" spans="1:12">
      <c r="A20" s="20" t="s">
        <v>603</v>
      </c>
      <c r="B20" s="21"/>
      <c r="C20" s="20" t="s">
        <v>662</v>
      </c>
      <c r="D20" s="20" t="s">
        <v>928</v>
      </c>
      <c r="E20" s="20" t="s">
        <v>651</v>
      </c>
      <c r="F20" s="20" t="s">
        <v>733</v>
      </c>
      <c r="G20" s="20" t="s">
        <v>929</v>
      </c>
      <c r="H20" s="20" t="s">
        <v>733</v>
      </c>
      <c r="I20" s="33">
        <v>10</v>
      </c>
      <c r="J20" s="33">
        <v>10</v>
      </c>
      <c r="K20" s="34" t="s">
        <v>573</v>
      </c>
      <c r="L20" s="21"/>
    </row>
    <row r="21" s="1" customFormat="1" ht="38" customHeight="1" spans="1:12">
      <c r="A21" s="20" t="s">
        <v>603</v>
      </c>
      <c r="B21" s="21"/>
      <c r="C21" s="20" t="s">
        <v>669</v>
      </c>
      <c r="D21" s="20" t="s">
        <v>711</v>
      </c>
      <c r="E21" s="20" t="s">
        <v>657</v>
      </c>
      <c r="F21" s="20" t="s">
        <v>733</v>
      </c>
      <c r="G21" s="20" t="s">
        <v>578</v>
      </c>
      <c r="H21" s="20" t="s">
        <v>930</v>
      </c>
      <c r="I21" s="33">
        <v>10</v>
      </c>
      <c r="J21" s="33">
        <v>5</v>
      </c>
      <c r="K21" s="34" t="s">
        <v>573</v>
      </c>
      <c r="L21" s="21"/>
    </row>
    <row r="22" s="1" customFormat="1" ht="38" customHeight="1" spans="1:12">
      <c r="A22" s="20" t="s">
        <v>603</v>
      </c>
      <c r="B22" s="21"/>
      <c r="C22" s="20" t="s">
        <v>669</v>
      </c>
      <c r="D22" s="20" t="s">
        <v>690</v>
      </c>
      <c r="E22" s="20" t="s">
        <v>651</v>
      </c>
      <c r="F22" s="20" t="s">
        <v>691</v>
      </c>
      <c r="G22" s="20" t="s">
        <v>573</v>
      </c>
      <c r="H22" s="20" t="s">
        <v>691</v>
      </c>
      <c r="I22" s="33">
        <v>10</v>
      </c>
      <c r="J22" s="33">
        <v>10</v>
      </c>
      <c r="K22" s="34" t="s">
        <v>573</v>
      </c>
      <c r="L22" s="21"/>
    </row>
    <row r="23" s="1" customFormat="1" ht="38" customHeight="1" spans="1:12">
      <c r="A23" s="20" t="s">
        <v>618</v>
      </c>
      <c r="B23" s="21"/>
      <c r="C23" s="20" t="s">
        <v>672</v>
      </c>
      <c r="D23" s="20" t="s">
        <v>931</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91.97</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932</v>
      </c>
      <c r="B2" s="5"/>
      <c r="C2" s="5"/>
      <c r="D2" s="5"/>
      <c r="E2" s="5"/>
      <c r="F2" s="5"/>
      <c r="G2" s="5"/>
      <c r="H2" s="5"/>
      <c r="I2" s="5"/>
      <c r="J2" s="5"/>
      <c r="K2" s="5"/>
      <c r="L2" s="5"/>
    </row>
    <row r="3" s="2" customFormat="1" ht="31" customHeight="1" spans="1:12">
      <c r="A3" s="6" t="s">
        <v>629</v>
      </c>
      <c r="B3" s="6"/>
      <c r="C3" s="7" t="s">
        <v>933</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197.08</v>
      </c>
      <c r="G6" s="11"/>
      <c r="H6" s="11">
        <v>191.82</v>
      </c>
      <c r="I6" s="23">
        <v>20</v>
      </c>
      <c r="J6" s="23">
        <v>97.33</v>
      </c>
      <c r="K6" s="24">
        <v>19.47</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197.08</v>
      </c>
      <c r="G8" s="11"/>
      <c r="H8" s="11">
        <v>191.82</v>
      </c>
      <c r="I8" s="9"/>
      <c r="J8" s="23">
        <v>97.33</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934</v>
      </c>
      <c r="C11" s="13"/>
      <c r="D11" s="13"/>
      <c r="E11" s="13"/>
      <c r="F11" s="13"/>
      <c r="G11" s="13"/>
      <c r="H11" s="13" t="s">
        <v>935</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924</v>
      </c>
      <c r="E17" s="20" t="s">
        <v>657</v>
      </c>
      <c r="F17" s="20" t="s">
        <v>712</v>
      </c>
      <c r="G17" s="20" t="s">
        <v>578</v>
      </c>
      <c r="H17" s="20" t="s">
        <v>936</v>
      </c>
      <c r="I17" s="33">
        <v>10</v>
      </c>
      <c r="J17" s="33">
        <v>10</v>
      </c>
      <c r="K17" s="34" t="s">
        <v>573</v>
      </c>
      <c r="L17" s="21"/>
    </row>
    <row r="18" s="1" customFormat="1" ht="38" customHeight="1" spans="1:12">
      <c r="A18" s="20" t="s">
        <v>572</v>
      </c>
      <c r="B18" s="21"/>
      <c r="C18" s="20" t="s">
        <v>592</v>
      </c>
      <c r="D18" s="20" t="s">
        <v>937</v>
      </c>
      <c r="E18" s="20" t="s">
        <v>651</v>
      </c>
      <c r="F18" s="20" t="s">
        <v>594</v>
      </c>
      <c r="G18" s="20" t="s">
        <v>595</v>
      </c>
      <c r="H18" s="20" t="s">
        <v>594</v>
      </c>
      <c r="I18" s="33">
        <v>20</v>
      </c>
      <c r="J18" s="33">
        <v>20</v>
      </c>
      <c r="K18" s="34" t="s">
        <v>573</v>
      </c>
      <c r="L18" s="21"/>
    </row>
    <row r="19" s="1" customFormat="1" ht="38" customHeight="1" spans="1:12">
      <c r="A19" s="20" t="s">
        <v>572</v>
      </c>
      <c r="B19" s="21"/>
      <c r="C19" s="20" t="s">
        <v>599</v>
      </c>
      <c r="D19" s="20" t="s">
        <v>660</v>
      </c>
      <c r="E19" s="20" t="s">
        <v>651</v>
      </c>
      <c r="F19" s="20" t="s">
        <v>938</v>
      </c>
      <c r="G19" s="20" t="s">
        <v>573</v>
      </c>
      <c r="H19" s="20" t="s">
        <v>938</v>
      </c>
      <c r="I19" s="33">
        <v>10</v>
      </c>
      <c r="J19" s="33">
        <v>10</v>
      </c>
      <c r="K19" s="34" t="s">
        <v>573</v>
      </c>
      <c r="L19" s="21"/>
    </row>
    <row r="20" s="1" customFormat="1" ht="38" customHeight="1" spans="1:12">
      <c r="A20" s="20" t="s">
        <v>603</v>
      </c>
      <c r="B20" s="21"/>
      <c r="C20" s="20" t="s">
        <v>662</v>
      </c>
      <c r="D20" s="20" t="s">
        <v>928</v>
      </c>
      <c r="E20" s="20" t="s">
        <v>651</v>
      </c>
      <c r="F20" s="20" t="s">
        <v>733</v>
      </c>
      <c r="G20" s="20" t="s">
        <v>929</v>
      </c>
      <c r="H20" s="20" t="s">
        <v>733</v>
      </c>
      <c r="I20" s="33">
        <v>10</v>
      </c>
      <c r="J20" s="33">
        <v>10</v>
      </c>
      <c r="K20" s="34" t="s">
        <v>573</v>
      </c>
      <c r="L20" s="21"/>
    </row>
    <row r="21" s="1" customFormat="1" ht="38" customHeight="1" spans="1:12">
      <c r="A21" s="20" t="s">
        <v>603</v>
      </c>
      <c r="B21" s="21"/>
      <c r="C21" s="20" t="s">
        <v>662</v>
      </c>
      <c r="D21" s="20" t="s">
        <v>939</v>
      </c>
      <c r="E21" s="20" t="s">
        <v>657</v>
      </c>
      <c r="F21" s="20" t="s">
        <v>76</v>
      </c>
      <c r="G21" s="20" t="s">
        <v>578</v>
      </c>
      <c r="H21" s="20" t="s">
        <v>76</v>
      </c>
      <c r="I21" s="33">
        <v>10</v>
      </c>
      <c r="J21" s="33">
        <v>10</v>
      </c>
      <c r="K21" s="34" t="s">
        <v>573</v>
      </c>
      <c r="L21" s="21"/>
    </row>
    <row r="22" s="1" customFormat="1" ht="38" customHeight="1" spans="1:12">
      <c r="A22" s="20" t="s">
        <v>603</v>
      </c>
      <c r="B22" s="21"/>
      <c r="C22" s="20" t="s">
        <v>669</v>
      </c>
      <c r="D22" s="20" t="s">
        <v>690</v>
      </c>
      <c r="E22" s="20" t="s">
        <v>651</v>
      </c>
      <c r="F22" s="20" t="s">
        <v>691</v>
      </c>
      <c r="G22" s="20" t="s">
        <v>573</v>
      </c>
      <c r="H22" s="20" t="s">
        <v>691</v>
      </c>
      <c r="I22" s="33">
        <v>10</v>
      </c>
      <c r="J22" s="33">
        <v>10</v>
      </c>
      <c r="K22" s="34" t="s">
        <v>573</v>
      </c>
      <c r="L22" s="21"/>
    </row>
    <row r="23" s="1" customFormat="1" ht="38" customHeight="1" spans="1:12">
      <c r="A23" s="20" t="s">
        <v>618</v>
      </c>
      <c r="B23" s="21"/>
      <c r="C23" s="20" t="s">
        <v>672</v>
      </c>
      <c r="D23" s="20" t="s">
        <v>931</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99.47</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940</v>
      </c>
      <c r="B2" s="5"/>
      <c r="C2" s="5"/>
      <c r="D2" s="5"/>
      <c r="E2" s="5"/>
      <c r="F2" s="5"/>
      <c r="G2" s="5"/>
      <c r="H2" s="5"/>
      <c r="I2" s="5"/>
      <c r="J2" s="5"/>
      <c r="K2" s="5"/>
      <c r="L2" s="5"/>
    </row>
    <row r="3" s="2" customFormat="1" ht="31" customHeight="1" spans="1:12">
      <c r="A3" s="6" t="s">
        <v>629</v>
      </c>
      <c r="B3" s="6"/>
      <c r="C3" s="7" t="s">
        <v>941</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91.92</v>
      </c>
      <c r="G6" s="11"/>
      <c r="H6" s="11">
        <v>78.04</v>
      </c>
      <c r="I6" s="23">
        <v>20</v>
      </c>
      <c r="J6" s="23">
        <v>84.9</v>
      </c>
      <c r="K6" s="24">
        <v>16.98</v>
      </c>
      <c r="L6" s="25" t="s">
        <v>573</v>
      </c>
    </row>
    <row r="7" s="2" customFormat="1" ht="30" customHeight="1" spans="1:12">
      <c r="A7" s="9"/>
      <c r="B7" s="9"/>
      <c r="C7" s="10" t="s">
        <v>639</v>
      </c>
      <c r="D7" s="11">
        <v>0</v>
      </c>
      <c r="E7" s="11"/>
      <c r="F7" s="11">
        <v>91.92</v>
      </c>
      <c r="G7" s="11"/>
      <c r="H7" s="11">
        <v>78.04</v>
      </c>
      <c r="I7" s="9"/>
      <c r="J7" s="23">
        <v>84.9</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923</v>
      </c>
      <c r="C11" s="13"/>
      <c r="D11" s="13"/>
      <c r="E11" s="13"/>
      <c r="F11" s="13"/>
      <c r="G11" s="13"/>
      <c r="H11" s="13" t="s">
        <v>923</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924</v>
      </c>
      <c r="E17" s="20" t="s">
        <v>657</v>
      </c>
      <c r="F17" s="20" t="s">
        <v>733</v>
      </c>
      <c r="G17" s="20" t="s">
        <v>578</v>
      </c>
      <c r="H17" s="20" t="s">
        <v>936</v>
      </c>
      <c r="I17" s="33">
        <v>10</v>
      </c>
      <c r="J17" s="33">
        <v>10</v>
      </c>
      <c r="K17" s="34" t="s">
        <v>573</v>
      </c>
      <c r="L17" s="21"/>
    </row>
    <row r="18" s="1" customFormat="1" ht="38" customHeight="1" spans="1:12">
      <c r="A18" s="20" t="s">
        <v>572</v>
      </c>
      <c r="B18" s="21"/>
      <c r="C18" s="20" t="s">
        <v>574</v>
      </c>
      <c r="D18" s="20" t="s">
        <v>926</v>
      </c>
      <c r="E18" s="20" t="s">
        <v>651</v>
      </c>
      <c r="F18" s="20" t="s">
        <v>733</v>
      </c>
      <c r="G18" s="20" t="s">
        <v>598</v>
      </c>
      <c r="H18" s="20" t="s">
        <v>733</v>
      </c>
      <c r="I18" s="33">
        <v>20</v>
      </c>
      <c r="J18" s="33">
        <v>20</v>
      </c>
      <c r="K18" s="34" t="s">
        <v>573</v>
      </c>
      <c r="L18" s="21"/>
    </row>
    <row r="19" s="1" customFormat="1" ht="38" customHeight="1" spans="1:12">
      <c r="A19" s="20" t="s">
        <v>572</v>
      </c>
      <c r="B19" s="21"/>
      <c r="C19" s="20" t="s">
        <v>592</v>
      </c>
      <c r="D19" s="20" t="s">
        <v>927</v>
      </c>
      <c r="E19" s="20" t="s">
        <v>651</v>
      </c>
      <c r="F19" s="20" t="s">
        <v>594</v>
      </c>
      <c r="G19" s="20" t="s">
        <v>595</v>
      </c>
      <c r="H19" s="20" t="s">
        <v>594</v>
      </c>
      <c r="I19" s="33">
        <v>10</v>
      </c>
      <c r="J19" s="33">
        <v>10</v>
      </c>
      <c r="K19" s="34" t="s">
        <v>573</v>
      </c>
      <c r="L19" s="21"/>
    </row>
    <row r="20" s="1" customFormat="1" ht="38" customHeight="1" spans="1:12">
      <c r="A20" s="20" t="s">
        <v>603</v>
      </c>
      <c r="B20" s="21"/>
      <c r="C20" s="20" t="s">
        <v>662</v>
      </c>
      <c r="D20" s="20" t="s">
        <v>928</v>
      </c>
      <c r="E20" s="20" t="s">
        <v>651</v>
      </c>
      <c r="F20" s="20" t="s">
        <v>733</v>
      </c>
      <c r="G20" s="20" t="s">
        <v>929</v>
      </c>
      <c r="H20" s="20" t="s">
        <v>733</v>
      </c>
      <c r="I20" s="33">
        <v>10</v>
      </c>
      <c r="J20" s="33">
        <v>10</v>
      </c>
      <c r="K20" s="34" t="s">
        <v>573</v>
      </c>
      <c r="L20" s="21"/>
    </row>
    <row r="21" s="1" customFormat="1" ht="38" customHeight="1" spans="1:12">
      <c r="A21" s="20" t="s">
        <v>603</v>
      </c>
      <c r="B21" s="21"/>
      <c r="C21" s="20" t="s">
        <v>669</v>
      </c>
      <c r="D21" s="20" t="s">
        <v>690</v>
      </c>
      <c r="E21" s="20" t="s">
        <v>651</v>
      </c>
      <c r="F21" s="20" t="s">
        <v>691</v>
      </c>
      <c r="G21" s="20" t="s">
        <v>573</v>
      </c>
      <c r="H21" s="20" t="s">
        <v>691</v>
      </c>
      <c r="I21" s="33">
        <v>10</v>
      </c>
      <c r="J21" s="33">
        <v>10</v>
      </c>
      <c r="K21" s="34" t="s">
        <v>573</v>
      </c>
      <c r="L21" s="21"/>
    </row>
    <row r="22" s="1" customFormat="1" ht="38" customHeight="1" spans="1:12">
      <c r="A22" s="20" t="s">
        <v>603</v>
      </c>
      <c r="B22" s="21"/>
      <c r="C22" s="20" t="s">
        <v>669</v>
      </c>
      <c r="D22" s="20" t="s">
        <v>711</v>
      </c>
      <c r="E22" s="20" t="s">
        <v>657</v>
      </c>
      <c r="F22" s="20" t="s">
        <v>610</v>
      </c>
      <c r="G22" s="20" t="s">
        <v>578</v>
      </c>
      <c r="H22" s="20" t="s">
        <v>930</v>
      </c>
      <c r="I22" s="33">
        <v>10</v>
      </c>
      <c r="J22" s="33">
        <v>10</v>
      </c>
      <c r="K22" s="34" t="s">
        <v>573</v>
      </c>
      <c r="L22" s="21"/>
    </row>
    <row r="23" s="1" customFormat="1" ht="38" customHeight="1" spans="1:12">
      <c r="A23" s="20" t="s">
        <v>618</v>
      </c>
      <c r="B23" s="21"/>
      <c r="C23" s="20" t="s">
        <v>672</v>
      </c>
      <c r="D23" s="20" t="s">
        <v>931</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96.98</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942</v>
      </c>
      <c r="B2" s="5"/>
      <c r="C2" s="5"/>
      <c r="D2" s="5"/>
      <c r="E2" s="5"/>
      <c r="F2" s="5"/>
      <c r="G2" s="5"/>
      <c r="H2" s="5"/>
      <c r="I2" s="5"/>
      <c r="J2" s="5"/>
      <c r="K2" s="5"/>
      <c r="L2" s="5"/>
    </row>
    <row r="3" s="2" customFormat="1" ht="31" customHeight="1" spans="1:12">
      <c r="A3" s="6" t="s">
        <v>629</v>
      </c>
      <c r="B3" s="6"/>
      <c r="C3" s="7" t="s">
        <v>943</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4</v>
      </c>
      <c r="G6" s="11"/>
      <c r="H6" s="11">
        <v>4</v>
      </c>
      <c r="I6" s="23">
        <v>20</v>
      </c>
      <c r="J6" s="23">
        <v>100</v>
      </c>
      <c r="K6" s="24">
        <v>20</v>
      </c>
      <c r="L6" s="25" t="s">
        <v>573</v>
      </c>
    </row>
    <row r="7" s="2" customFormat="1" ht="30" customHeight="1" spans="1:12">
      <c r="A7" s="9"/>
      <c r="B7" s="9"/>
      <c r="C7" s="10" t="s">
        <v>639</v>
      </c>
      <c r="D7" s="11">
        <v>0</v>
      </c>
      <c r="E7" s="11"/>
      <c r="F7" s="11">
        <v>4</v>
      </c>
      <c r="G7" s="11"/>
      <c r="H7" s="11">
        <v>4</v>
      </c>
      <c r="I7" s="9"/>
      <c r="J7" s="23">
        <v>100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944</v>
      </c>
      <c r="C11" s="13"/>
      <c r="D11" s="13"/>
      <c r="E11" s="13"/>
      <c r="F11" s="13"/>
      <c r="G11" s="13"/>
      <c r="H11" s="13" t="s">
        <v>944</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711</v>
      </c>
      <c r="E17" s="20" t="s">
        <v>657</v>
      </c>
      <c r="F17" s="20" t="s">
        <v>712</v>
      </c>
      <c r="G17" s="20" t="s">
        <v>578</v>
      </c>
      <c r="H17" s="20" t="s">
        <v>713</v>
      </c>
      <c r="I17" s="33">
        <v>20</v>
      </c>
      <c r="J17" s="33">
        <v>20</v>
      </c>
      <c r="K17" s="34" t="s">
        <v>573</v>
      </c>
      <c r="L17" s="21"/>
    </row>
    <row r="18" s="1" customFormat="1" ht="38" customHeight="1" spans="1:12">
      <c r="A18" s="20" t="s">
        <v>572</v>
      </c>
      <c r="B18" s="21"/>
      <c r="C18" s="20" t="s">
        <v>574</v>
      </c>
      <c r="D18" s="20" t="s">
        <v>945</v>
      </c>
      <c r="E18" s="20" t="s">
        <v>657</v>
      </c>
      <c r="F18" s="20" t="s">
        <v>686</v>
      </c>
      <c r="G18" s="20" t="s">
        <v>585</v>
      </c>
      <c r="H18" s="20" t="s">
        <v>11</v>
      </c>
      <c r="I18" s="33">
        <v>10</v>
      </c>
      <c r="J18" s="33">
        <v>10</v>
      </c>
      <c r="K18" s="34" t="s">
        <v>573</v>
      </c>
      <c r="L18" s="21"/>
    </row>
    <row r="19" s="1" customFormat="1" ht="38" customHeight="1" spans="1:12">
      <c r="A19" s="20" t="s">
        <v>572</v>
      </c>
      <c r="B19" s="21"/>
      <c r="C19" s="20" t="s">
        <v>599</v>
      </c>
      <c r="D19" s="20" t="s">
        <v>600</v>
      </c>
      <c r="E19" s="20" t="s">
        <v>657</v>
      </c>
      <c r="F19" s="20" t="s">
        <v>601</v>
      </c>
      <c r="G19" s="20" t="s">
        <v>595</v>
      </c>
      <c r="H19" s="20" t="s">
        <v>601</v>
      </c>
      <c r="I19" s="33">
        <v>10</v>
      </c>
      <c r="J19" s="33">
        <v>10</v>
      </c>
      <c r="K19" s="34" t="s">
        <v>573</v>
      </c>
      <c r="L19" s="21"/>
    </row>
    <row r="20" s="1" customFormat="1" ht="38" customHeight="1" spans="1:12">
      <c r="A20" s="20" t="s">
        <v>603</v>
      </c>
      <c r="B20" s="21"/>
      <c r="C20" s="20" t="s">
        <v>662</v>
      </c>
      <c r="D20" s="20" t="s">
        <v>609</v>
      </c>
      <c r="E20" s="20" t="s">
        <v>657</v>
      </c>
      <c r="F20" s="20" t="s">
        <v>610</v>
      </c>
      <c r="G20" s="20" t="s">
        <v>578</v>
      </c>
      <c r="H20" s="20" t="s">
        <v>611</v>
      </c>
      <c r="I20" s="33">
        <v>10</v>
      </c>
      <c r="J20" s="33">
        <v>10</v>
      </c>
      <c r="K20" s="34" t="s">
        <v>573</v>
      </c>
      <c r="L20" s="21"/>
    </row>
    <row r="21" s="1" customFormat="1" ht="38" customHeight="1" spans="1:12">
      <c r="A21" s="20" t="s">
        <v>603</v>
      </c>
      <c r="B21" s="21"/>
      <c r="C21" s="20" t="s">
        <v>662</v>
      </c>
      <c r="D21" s="20" t="s">
        <v>946</v>
      </c>
      <c r="E21" s="20" t="s">
        <v>657</v>
      </c>
      <c r="F21" s="20" t="s">
        <v>610</v>
      </c>
      <c r="G21" s="20" t="s">
        <v>578</v>
      </c>
      <c r="H21" s="20" t="s">
        <v>947</v>
      </c>
      <c r="I21" s="33">
        <v>10</v>
      </c>
      <c r="J21" s="33">
        <v>10</v>
      </c>
      <c r="K21" s="34" t="s">
        <v>573</v>
      </c>
      <c r="L21" s="21"/>
    </row>
    <row r="22" s="1" customFormat="1" ht="38" customHeight="1" spans="1:12">
      <c r="A22" s="20" t="s">
        <v>603</v>
      </c>
      <c r="B22" s="21"/>
      <c r="C22" s="20" t="s">
        <v>669</v>
      </c>
      <c r="D22" s="20" t="s">
        <v>690</v>
      </c>
      <c r="E22" s="20" t="s">
        <v>651</v>
      </c>
      <c r="F22" s="20" t="s">
        <v>691</v>
      </c>
      <c r="G22" s="20" t="s">
        <v>573</v>
      </c>
      <c r="H22" s="20" t="s">
        <v>691</v>
      </c>
      <c r="I22" s="33">
        <v>10</v>
      </c>
      <c r="J22" s="33">
        <v>10</v>
      </c>
      <c r="K22" s="34" t="s">
        <v>573</v>
      </c>
      <c r="L22" s="21"/>
    </row>
    <row r="23" s="1" customFormat="1" ht="38" customHeight="1" spans="1:12">
      <c r="A23" s="20" t="s">
        <v>618</v>
      </c>
      <c r="B23" s="21"/>
      <c r="C23" s="20" t="s">
        <v>672</v>
      </c>
      <c r="D23" s="20" t="s">
        <v>705</v>
      </c>
      <c r="E23" s="20" t="s">
        <v>657</v>
      </c>
      <c r="F23" s="20" t="s">
        <v>621</v>
      </c>
      <c r="G23" s="20" t="s">
        <v>595</v>
      </c>
      <c r="H23" s="20" t="s">
        <v>601</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100</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H10" activePane="bottomRight" state="frozen"/>
      <selection/>
      <selection pane="topRight"/>
      <selection pane="bottomLeft"/>
      <selection pane="bottomRight" activeCell="H12" sqref="H12"/>
    </sheetView>
  </sheetViews>
  <sheetFormatPr defaultColWidth="9" defaultRowHeight="13.5"/>
  <cols>
    <col min="1" max="3" width="2.75" customWidth="1"/>
    <col min="4" max="4" width="26.25" customWidth="1"/>
    <col min="5" max="7" width="14" customWidth="1"/>
    <col min="8" max="8" width="16.375" customWidth="1"/>
    <col min="9" max="10" width="15" customWidth="1"/>
    <col min="11" max="11" width="16.5" customWidth="1"/>
    <col min="12" max="13" width="15" customWidth="1"/>
    <col min="14" max="17" width="14" customWidth="1"/>
    <col min="18" max="18" width="15" customWidth="1"/>
    <col min="19" max="20" width="14" customWidth="1"/>
  </cols>
  <sheetData>
    <row r="1" ht="27" spans="11:11">
      <c r="K1" s="121" t="s">
        <v>220</v>
      </c>
    </row>
    <row r="2" ht="14.25" spans="20:20">
      <c r="T2" s="122" t="s">
        <v>221</v>
      </c>
    </row>
    <row r="3" ht="14.25" spans="1:20">
      <c r="A3" s="122" t="s">
        <v>2</v>
      </c>
      <c r="T3" s="122" t="s">
        <v>3</v>
      </c>
    </row>
    <row r="4" ht="19.5" customHeight="1" spans="1:20">
      <c r="A4" s="123" t="s">
        <v>6</v>
      </c>
      <c r="B4" s="123"/>
      <c r="C4" s="123"/>
      <c r="D4" s="123"/>
      <c r="E4" s="123" t="s">
        <v>105</v>
      </c>
      <c r="F4" s="123"/>
      <c r="G4" s="123"/>
      <c r="H4" s="123" t="s">
        <v>222</v>
      </c>
      <c r="I4" s="123"/>
      <c r="J4" s="123"/>
      <c r="K4" s="123" t="s">
        <v>223</v>
      </c>
      <c r="L4" s="123"/>
      <c r="M4" s="123"/>
      <c r="N4" s="123"/>
      <c r="O4" s="123"/>
      <c r="P4" s="123" t="s">
        <v>107</v>
      </c>
      <c r="Q4" s="123"/>
      <c r="R4" s="123"/>
      <c r="S4" s="123"/>
      <c r="T4" s="123"/>
    </row>
    <row r="5" ht="19.5" customHeight="1" spans="1:20">
      <c r="A5" s="123" t="s">
        <v>121</v>
      </c>
      <c r="B5" s="123"/>
      <c r="C5" s="123"/>
      <c r="D5" s="123" t="s">
        <v>122</v>
      </c>
      <c r="E5" s="123" t="s">
        <v>128</v>
      </c>
      <c r="F5" s="123" t="s">
        <v>224</v>
      </c>
      <c r="G5" s="123" t="s">
        <v>225</v>
      </c>
      <c r="H5" s="123" t="s">
        <v>128</v>
      </c>
      <c r="I5" s="123" t="s">
        <v>193</v>
      </c>
      <c r="J5" s="123" t="s">
        <v>194</v>
      </c>
      <c r="K5" s="123" t="s">
        <v>128</v>
      </c>
      <c r="L5" s="123" t="s">
        <v>193</v>
      </c>
      <c r="M5" s="123"/>
      <c r="N5" s="123" t="s">
        <v>193</v>
      </c>
      <c r="O5" s="123" t="s">
        <v>194</v>
      </c>
      <c r="P5" s="123" t="s">
        <v>128</v>
      </c>
      <c r="Q5" s="123" t="s">
        <v>224</v>
      </c>
      <c r="R5" s="123" t="s">
        <v>225</v>
      </c>
      <c r="S5" s="123" t="s">
        <v>225</v>
      </c>
      <c r="T5" s="123"/>
    </row>
    <row r="6" ht="19.5" customHeight="1" spans="1:20">
      <c r="A6" s="123"/>
      <c r="B6" s="123"/>
      <c r="C6" s="123"/>
      <c r="D6" s="123"/>
      <c r="E6" s="123"/>
      <c r="F6" s="123"/>
      <c r="G6" s="123" t="s">
        <v>123</v>
      </c>
      <c r="H6" s="123"/>
      <c r="I6" s="123" t="s">
        <v>226</v>
      </c>
      <c r="J6" s="123" t="s">
        <v>123</v>
      </c>
      <c r="K6" s="123"/>
      <c r="L6" s="123" t="s">
        <v>123</v>
      </c>
      <c r="M6" s="123" t="s">
        <v>227</v>
      </c>
      <c r="N6" s="123" t="s">
        <v>226</v>
      </c>
      <c r="O6" s="123" t="s">
        <v>123</v>
      </c>
      <c r="P6" s="123"/>
      <c r="Q6" s="123"/>
      <c r="R6" s="123" t="s">
        <v>123</v>
      </c>
      <c r="S6" s="123" t="s">
        <v>228</v>
      </c>
      <c r="T6" s="123" t="s">
        <v>229</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125</v>
      </c>
      <c r="B8" s="123" t="s">
        <v>126</v>
      </c>
      <c r="C8" s="123" t="s">
        <v>127</v>
      </c>
      <c r="D8" s="123"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23"/>
      <c r="B9" s="123"/>
      <c r="C9" s="123"/>
      <c r="D9" s="123" t="s">
        <v>128</v>
      </c>
      <c r="E9" s="117">
        <v>756476.58</v>
      </c>
      <c r="F9" s="117">
        <v>755433.83</v>
      </c>
      <c r="G9" s="117">
        <v>1042.75</v>
      </c>
      <c r="H9" s="117">
        <v>123436657.45</v>
      </c>
      <c r="I9" s="117">
        <v>84923166.71</v>
      </c>
      <c r="J9" s="117">
        <v>38513490.74</v>
      </c>
      <c r="K9" s="117">
        <v>123436657.45</v>
      </c>
      <c r="L9" s="117">
        <v>84923166.71</v>
      </c>
      <c r="M9" s="117">
        <v>80548068.12</v>
      </c>
      <c r="N9" s="117">
        <v>4375098.59</v>
      </c>
      <c r="O9" s="117">
        <v>38513490.74</v>
      </c>
      <c r="P9" s="117">
        <v>756476.58</v>
      </c>
      <c r="Q9" s="117">
        <v>755433.83</v>
      </c>
      <c r="R9" s="117">
        <v>1042.75</v>
      </c>
      <c r="S9" s="117">
        <v>1042.75</v>
      </c>
      <c r="T9" s="117">
        <v>0</v>
      </c>
    </row>
    <row r="10" ht="19.5" customHeight="1" spans="1:20">
      <c r="A10" s="116" t="s">
        <v>129</v>
      </c>
      <c r="B10" s="116"/>
      <c r="C10" s="116"/>
      <c r="D10" s="116" t="s">
        <v>130</v>
      </c>
      <c r="E10" s="117">
        <v>756476.58</v>
      </c>
      <c r="F10" s="117">
        <v>755433.83</v>
      </c>
      <c r="G10" s="117">
        <v>1042.75</v>
      </c>
      <c r="H10" s="117">
        <v>99372840.57</v>
      </c>
      <c r="I10" s="117">
        <v>61031039.04</v>
      </c>
      <c r="J10" s="117">
        <v>38341801.53</v>
      </c>
      <c r="K10" s="117">
        <v>99372840.57</v>
      </c>
      <c r="L10" s="117">
        <v>61031039.04</v>
      </c>
      <c r="M10" s="117">
        <v>56800540.45</v>
      </c>
      <c r="N10" s="117">
        <v>4230498.59</v>
      </c>
      <c r="O10" s="117">
        <v>38341801.53</v>
      </c>
      <c r="P10" s="117">
        <v>756476.58</v>
      </c>
      <c r="Q10" s="117">
        <v>755433.83</v>
      </c>
      <c r="R10" s="117">
        <v>1042.75</v>
      </c>
      <c r="S10" s="117">
        <v>1042.75</v>
      </c>
      <c r="T10" s="117">
        <v>0</v>
      </c>
    </row>
    <row r="11" ht="19.5" customHeight="1" spans="1:20">
      <c r="A11" s="116" t="s">
        <v>131</v>
      </c>
      <c r="B11" s="116"/>
      <c r="C11" s="116"/>
      <c r="D11" s="116" t="s">
        <v>132</v>
      </c>
      <c r="E11" s="117">
        <v>756476.58</v>
      </c>
      <c r="F11" s="117">
        <v>755433.83</v>
      </c>
      <c r="G11" s="117">
        <v>1042.75</v>
      </c>
      <c r="H11" s="117">
        <v>99372840.57</v>
      </c>
      <c r="I11" s="117">
        <v>61031039.04</v>
      </c>
      <c r="J11" s="117">
        <v>38341801.53</v>
      </c>
      <c r="K11" s="117">
        <v>99372840.57</v>
      </c>
      <c r="L11" s="117">
        <v>61031039.04</v>
      </c>
      <c r="M11" s="117">
        <v>56800540.45</v>
      </c>
      <c r="N11" s="117">
        <v>4230498.59</v>
      </c>
      <c r="O11" s="117">
        <v>38341801.53</v>
      </c>
      <c r="P11" s="117">
        <v>756476.58</v>
      </c>
      <c r="Q11" s="117">
        <v>755433.83</v>
      </c>
      <c r="R11" s="117">
        <v>1042.75</v>
      </c>
      <c r="S11" s="117">
        <v>1042.75</v>
      </c>
      <c r="T11" s="117">
        <v>0</v>
      </c>
    </row>
    <row r="12" ht="19.5" customHeight="1" spans="1:20">
      <c r="A12" s="116" t="s">
        <v>133</v>
      </c>
      <c r="B12" s="116"/>
      <c r="C12" s="116"/>
      <c r="D12" s="116" t="s">
        <v>134</v>
      </c>
      <c r="E12" s="117">
        <v>239532.89</v>
      </c>
      <c r="F12" s="117">
        <v>239532.89</v>
      </c>
      <c r="G12" s="117">
        <v>0</v>
      </c>
      <c r="H12" s="117">
        <v>19770701.23</v>
      </c>
      <c r="I12" s="117">
        <v>7882953.14</v>
      </c>
      <c r="J12" s="117">
        <v>11887748.09</v>
      </c>
      <c r="K12" s="117">
        <v>19770701.23</v>
      </c>
      <c r="L12" s="117">
        <v>7882953.14</v>
      </c>
      <c r="M12" s="117">
        <v>7353923.7</v>
      </c>
      <c r="N12" s="117">
        <v>529029.44</v>
      </c>
      <c r="O12" s="117">
        <v>11887748.09</v>
      </c>
      <c r="P12" s="117">
        <v>239532.89</v>
      </c>
      <c r="Q12" s="117">
        <v>239532.89</v>
      </c>
      <c r="R12" s="117">
        <v>0</v>
      </c>
      <c r="S12" s="117">
        <v>0</v>
      </c>
      <c r="T12" s="117">
        <v>0</v>
      </c>
    </row>
    <row r="13" ht="19.5" customHeight="1" spans="1:20">
      <c r="A13" s="116" t="s">
        <v>135</v>
      </c>
      <c r="B13" s="116"/>
      <c r="C13" s="116"/>
      <c r="D13" s="116" t="s">
        <v>136</v>
      </c>
      <c r="E13" s="117">
        <v>516943.69</v>
      </c>
      <c r="F13" s="117">
        <v>515900.94</v>
      </c>
      <c r="G13" s="117">
        <v>1042.75</v>
      </c>
      <c r="H13" s="117">
        <v>79602139.34</v>
      </c>
      <c r="I13" s="117">
        <v>53148085.9</v>
      </c>
      <c r="J13" s="117">
        <v>26454053.44</v>
      </c>
      <c r="K13" s="117">
        <v>79602139.34</v>
      </c>
      <c r="L13" s="117">
        <v>53148085.9</v>
      </c>
      <c r="M13" s="117">
        <v>49446616.75</v>
      </c>
      <c r="N13" s="117">
        <v>3701469.15</v>
      </c>
      <c r="O13" s="117">
        <v>26454053.44</v>
      </c>
      <c r="P13" s="117">
        <v>516943.69</v>
      </c>
      <c r="Q13" s="117">
        <v>515900.94</v>
      </c>
      <c r="R13" s="117">
        <v>1042.75</v>
      </c>
      <c r="S13" s="117">
        <v>1042.75</v>
      </c>
      <c r="T13" s="117">
        <v>0</v>
      </c>
    </row>
    <row r="14" ht="19.5" customHeight="1" spans="1:20">
      <c r="A14" s="116" t="s">
        <v>137</v>
      </c>
      <c r="B14" s="116"/>
      <c r="C14" s="116"/>
      <c r="D14" s="116" t="s">
        <v>138</v>
      </c>
      <c r="E14" s="117">
        <v>0</v>
      </c>
      <c r="F14" s="117">
        <v>0</v>
      </c>
      <c r="G14" s="117">
        <v>0</v>
      </c>
      <c r="H14" s="117">
        <v>8468</v>
      </c>
      <c r="I14" s="117">
        <v>0</v>
      </c>
      <c r="J14" s="117">
        <v>8468</v>
      </c>
      <c r="K14" s="117">
        <v>8468</v>
      </c>
      <c r="L14" s="117">
        <v>0</v>
      </c>
      <c r="M14" s="117">
        <v>0</v>
      </c>
      <c r="N14" s="117">
        <v>0</v>
      </c>
      <c r="O14" s="117">
        <v>8468</v>
      </c>
      <c r="P14" s="117">
        <v>0</v>
      </c>
      <c r="Q14" s="117">
        <v>0</v>
      </c>
      <c r="R14" s="117">
        <v>0</v>
      </c>
      <c r="S14" s="117">
        <v>0</v>
      </c>
      <c r="T14" s="117">
        <v>0</v>
      </c>
    </row>
    <row r="15" ht="19.5" customHeight="1" spans="1:20">
      <c r="A15" s="116" t="s">
        <v>139</v>
      </c>
      <c r="B15" s="116"/>
      <c r="C15" s="116"/>
      <c r="D15" s="116" t="s">
        <v>140</v>
      </c>
      <c r="E15" s="117">
        <v>0</v>
      </c>
      <c r="F15" s="117">
        <v>0</v>
      </c>
      <c r="G15" s="117">
        <v>0</v>
      </c>
      <c r="H15" s="117">
        <v>8468</v>
      </c>
      <c r="I15" s="117">
        <v>0</v>
      </c>
      <c r="J15" s="117">
        <v>8468</v>
      </c>
      <c r="K15" s="117">
        <v>8468</v>
      </c>
      <c r="L15" s="117">
        <v>0</v>
      </c>
      <c r="M15" s="117">
        <v>0</v>
      </c>
      <c r="N15" s="117">
        <v>0</v>
      </c>
      <c r="O15" s="117">
        <v>8468</v>
      </c>
      <c r="P15" s="117">
        <v>0</v>
      </c>
      <c r="Q15" s="117">
        <v>0</v>
      </c>
      <c r="R15" s="117">
        <v>0</v>
      </c>
      <c r="S15" s="117">
        <v>0</v>
      </c>
      <c r="T15" s="117">
        <v>0</v>
      </c>
    </row>
    <row r="16" ht="19.5" customHeight="1" spans="1:20">
      <c r="A16" s="116" t="s">
        <v>141</v>
      </c>
      <c r="B16" s="116"/>
      <c r="C16" s="116"/>
      <c r="D16" s="116" t="s">
        <v>142</v>
      </c>
      <c r="E16" s="117">
        <v>0</v>
      </c>
      <c r="F16" s="117">
        <v>0</v>
      </c>
      <c r="G16" s="117">
        <v>0</v>
      </c>
      <c r="H16" s="117">
        <v>8468</v>
      </c>
      <c r="I16" s="117">
        <v>0</v>
      </c>
      <c r="J16" s="117">
        <v>8468</v>
      </c>
      <c r="K16" s="117">
        <v>8468</v>
      </c>
      <c r="L16" s="117">
        <v>0</v>
      </c>
      <c r="M16" s="117">
        <v>0</v>
      </c>
      <c r="N16" s="117">
        <v>0</v>
      </c>
      <c r="O16" s="117">
        <v>8468</v>
      </c>
      <c r="P16" s="117">
        <v>0</v>
      </c>
      <c r="Q16" s="117">
        <v>0</v>
      </c>
      <c r="R16" s="117">
        <v>0</v>
      </c>
      <c r="S16" s="117">
        <v>0</v>
      </c>
      <c r="T16" s="117">
        <v>0</v>
      </c>
    </row>
    <row r="17" ht="19.5" customHeight="1" spans="1:20">
      <c r="A17" s="116" t="s">
        <v>143</v>
      </c>
      <c r="B17" s="116"/>
      <c r="C17" s="116"/>
      <c r="D17" s="116" t="s">
        <v>144</v>
      </c>
      <c r="E17" s="117">
        <v>0</v>
      </c>
      <c r="F17" s="117">
        <v>0</v>
      </c>
      <c r="G17" s="117">
        <v>0</v>
      </c>
      <c r="H17" s="117">
        <v>10376329.48</v>
      </c>
      <c r="I17" s="117">
        <v>10329872.88</v>
      </c>
      <c r="J17" s="117">
        <v>46456.6</v>
      </c>
      <c r="K17" s="117">
        <v>10376329.48</v>
      </c>
      <c r="L17" s="117">
        <v>10329872.88</v>
      </c>
      <c r="M17" s="117">
        <v>10185272.88</v>
      </c>
      <c r="N17" s="117">
        <v>144600</v>
      </c>
      <c r="O17" s="117">
        <v>46456.6</v>
      </c>
      <c r="P17" s="117">
        <v>0</v>
      </c>
      <c r="Q17" s="117">
        <v>0</v>
      </c>
      <c r="R17" s="117">
        <v>0</v>
      </c>
      <c r="S17" s="117">
        <v>0</v>
      </c>
      <c r="T17" s="117">
        <v>0</v>
      </c>
    </row>
    <row r="18" ht="19.5" customHeight="1" spans="1:20">
      <c r="A18" s="116" t="s">
        <v>145</v>
      </c>
      <c r="B18" s="116"/>
      <c r="C18" s="116"/>
      <c r="D18" s="116" t="s">
        <v>146</v>
      </c>
      <c r="E18" s="117">
        <v>0</v>
      </c>
      <c r="F18" s="117">
        <v>0</v>
      </c>
      <c r="G18" s="117">
        <v>0</v>
      </c>
      <c r="H18" s="117">
        <v>10178346.48</v>
      </c>
      <c r="I18" s="117">
        <v>10178346.48</v>
      </c>
      <c r="J18" s="117">
        <v>0</v>
      </c>
      <c r="K18" s="117">
        <v>10178346.48</v>
      </c>
      <c r="L18" s="117">
        <v>10178346.48</v>
      </c>
      <c r="M18" s="117">
        <v>10033746.48</v>
      </c>
      <c r="N18" s="117">
        <v>144600</v>
      </c>
      <c r="O18" s="117">
        <v>0</v>
      </c>
      <c r="P18" s="117">
        <v>0</v>
      </c>
      <c r="Q18" s="117">
        <v>0</v>
      </c>
      <c r="R18" s="117">
        <v>0</v>
      </c>
      <c r="S18" s="117">
        <v>0</v>
      </c>
      <c r="T18" s="117">
        <v>0</v>
      </c>
    </row>
    <row r="19" ht="19.5" customHeight="1" spans="1:20">
      <c r="A19" s="116" t="s">
        <v>147</v>
      </c>
      <c r="B19" s="116"/>
      <c r="C19" s="116"/>
      <c r="D19" s="116" t="s">
        <v>148</v>
      </c>
      <c r="E19" s="117">
        <v>0</v>
      </c>
      <c r="F19" s="117">
        <v>0</v>
      </c>
      <c r="G19" s="117">
        <v>0</v>
      </c>
      <c r="H19" s="117">
        <v>144600</v>
      </c>
      <c r="I19" s="117">
        <v>144600</v>
      </c>
      <c r="J19" s="117">
        <v>0</v>
      </c>
      <c r="K19" s="117">
        <v>144600</v>
      </c>
      <c r="L19" s="117">
        <v>144600</v>
      </c>
      <c r="M19" s="117">
        <v>0</v>
      </c>
      <c r="N19" s="117">
        <v>144600</v>
      </c>
      <c r="O19" s="117">
        <v>0</v>
      </c>
      <c r="P19" s="117">
        <v>0</v>
      </c>
      <c r="Q19" s="117">
        <v>0</v>
      </c>
      <c r="R19" s="117">
        <v>0</v>
      </c>
      <c r="S19" s="117">
        <v>0</v>
      </c>
      <c r="T19" s="117">
        <v>0</v>
      </c>
    </row>
    <row r="20" ht="19.5" customHeight="1" spans="1:20">
      <c r="A20" s="116" t="s">
        <v>149</v>
      </c>
      <c r="B20" s="116"/>
      <c r="C20" s="116"/>
      <c r="D20" s="116" t="s">
        <v>150</v>
      </c>
      <c r="E20" s="117">
        <v>0</v>
      </c>
      <c r="F20" s="117">
        <v>0</v>
      </c>
      <c r="G20" s="117">
        <v>0</v>
      </c>
      <c r="H20" s="117">
        <v>6688755.52</v>
      </c>
      <c r="I20" s="117">
        <v>6688755.52</v>
      </c>
      <c r="J20" s="117">
        <v>0</v>
      </c>
      <c r="K20" s="117">
        <v>6688755.52</v>
      </c>
      <c r="L20" s="117">
        <v>6688755.52</v>
      </c>
      <c r="M20" s="117">
        <v>6688755.52</v>
      </c>
      <c r="N20" s="117">
        <v>0</v>
      </c>
      <c r="O20" s="117">
        <v>0</v>
      </c>
      <c r="P20" s="117">
        <v>0</v>
      </c>
      <c r="Q20" s="117">
        <v>0</v>
      </c>
      <c r="R20" s="117">
        <v>0</v>
      </c>
      <c r="S20" s="117">
        <v>0</v>
      </c>
      <c r="T20" s="117">
        <v>0</v>
      </c>
    </row>
    <row r="21" ht="19.5" customHeight="1" spans="1:20">
      <c r="A21" s="116" t="s">
        <v>151</v>
      </c>
      <c r="B21" s="116"/>
      <c r="C21" s="116"/>
      <c r="D21" s="116" t="s">
        <v>152</v>
      </c>
      <c r="E21" s="117">
        <v>0</v>
      </c>
      <c r="F21" s="117">
        <v>0</v>
      </c>
      <c r="G21" s="117">
        <v>0</v>
      </c>
      <c r="H21" s="117">
        <v>3344990.96</v>
      </c>
      <c r="I21" s="117">
        <v>3344990.96</v>
      </c>
      <c r="J21" s="117">
        <v>0</v>
      </c>
      <c r="K21" s="117">
        <v>3344990.96</v>
      </c>
      <c r="L21" s="117">
        <v>3344990.96</v>
      </c>
      <c r="M21" s="117">
        <v>3344990.96</v>
      </c>
      <c r="N21" s="117">
        <v>0</v>
      </c>
      <c r="O21" s="117">
        <v>0</v>
      </c>
      <c r="P21" s="117">
        <v>0</v>
      </c>
      <c r="Q21" s="117">
        <v>0</v>
      </c>
      <c r="R21" s="117">
        <v>0</v>
      </c>
      <c r="S21" s="117">
        <v>0</v>
      </c>
      <c r="T21" s="117">
        <v>0</v>
      </c>
    </row>
    <row r="22" ht="19.5" customHeight="1" spans="1:20">
      <c r="A22" s="116" t="s">
        <v>153</v>
      </c>
      <c r="B22" s="116"/>
      <c r="C22" s="116"/>
      <c r="D22" s="116" t="s">
        <v>154</v>
      </c>
      <c r="E22" s="117">
        <v>0</v>
      </c>
      <c r="F22" s="117">
        <v>0</v>
      </c>
      <c r="G22" s="117">
        <v>0</v>
      </c>
      <c r="H22" s="117">
        <v>40000</v>
      </c>
      <c r="I22" s="117">
        <v>0</v>
      </c>
      <c r="J22" s="117">
        <v>40000</v>
      </c>
      <c r="K22" s="117">
        <v>40000</v>
      </c>
      <c r="L22" s="117">
        <v>0</v>
      </c>
      <c r="M22" s="117">
        <v>0</v>
      </c>
      <c r="N22" s="117">
        <v>0</v>
      </c>
      <c r="O22" s="117">
        <v>40000</v>
      </c>
      <c r="P22" s="117">
        <v>0</v>
      </c>
      <c r="Q22" s="117">
        <v>0</v>
      </c>
      <c r="R22" s="117">
        <v>0</v>
      </c>
      <c r="S22" s="117">
        <v>0</v>
      </c>
      <c r="T22" s="117">
        <v>0</v>
      </c>
    </row>
    <row r="23" ht="19.5" customHeight="1" spans="1:20">
      <c r="A23" s="116" t="s">
        <v>155</v>
      </c>
      <c r="B23" s="116"/>
      <c r="C23" s="116"/>
      <c r="D23" s="116" t="s">
        <v>156</v>
      </c>
      <c r="E23" s="117">
        <v>0</v>
      </c>
      <c r="F23" s="117">
        <v>0</v>
      </c>
      <c r="G23" s="117">
        <v>0</v>
      </c>
      <c r="H23" s="117">
        <v>40000</v>
      </c>
      <c r="I23" s="117">
        <v>0</v>
      </c>
      <c r="J23" s="117">
        <v>40000</v>
      </c>
      <c r="K23" s="117">
        <v>40000</v>
      </c>
      <c r="L23" s="117">
        <v>0</v>
      </c>
      <c r="M23" s="117">
        <v>0</v>
      </c>
      <c r="N23" s="117">
        <v>0</v>
      </c>
      <c r="O23" s="117">
        <v>40000</v>
      </c>
      <c r="P23" s="117">
        <v>0</v>
      </c>
      <c r="Q23" s="117">
        <v>0</v>
      </c>
      <c r="R23" s="117">
        <v>0</v>
      </c>
      <c r="S23" s="117">
        <v>0</v>
      </c>
      <c r="T23" s="117">
        <v>0</v>
      </c>
    </row>
    <row r="24" ht="19.5" customHeight="1" spans="1:20">
      <c r="A24" s="116" t="s">
        <v>157</v>
      </c>
      <c r="B24" s="116"/>
      <c r="C24" s="116"/>
      <c r="D24" s="116" t="s">
        <v>158</v>
      </c>
      <c r="E24" s="117">
        <v>0</v>
      </c>
      <c r="F24" s="117">
        <v>0</v>
      </c>
      <c r="G24" s="117">
        <v>0</v>
      </c>
      <c r="H24" s="117">
        <v>157983</v>
      </c>
      <c r="I24" s="117">
        <v>151526.4</v>
      </c>
      <c r="J24" s="117">
        <v>6456.6</v>
      </c>
      <c r="K24" s="117">
        <v>157983</v>
      </c>
      <c r="L24" s="117">
        <v>151526.4</v>
      </c>
      <c r="M24" s="117">
        <v>151526.4</v>
      </c>
      <c r="N24" s="117">
        <v>0</v>
      </c>
      <c r="O24" s="117">
        <v>6456.6</v>
      </c>
      <c r="P24" s="117">
        <v>0</v>
      </c>
      <c r="Q24" s="117">
        <v>0</v>
      </c>
      <c r="R24" s="117">
        <v>0</v>
      </c>
      <c r="S24" s="117">
        <v>0</v>
      </c>
      <c r="T24" s="117">
        <v>0</v>
      </c>
    </row>
    <row r="25" ht="19.5" customHeight="1" spans="1:20">
      <c r="A25" s="116" t="s">
        <v>159</v>
      </c>
      <c r="B25" s="116"/>
      <c r="C25" s="116"/>
      <c r="D25" s="116" t="s">
        <v>160</v>
      </c>
      <c r="E25" s="117">
        <v>0</v>
      </c>
      <c r="F25" s="117">
        <v>0</v>
      </c>
      <c r="G25" s="117">
        <v>0</v>
      </c>
      <c r="H25" s="117">
        <v>157983</v>
      </c>
      <c r="I25" s="117">
        <v>151526.4</v>
      </c>
      <c r="J25" s="117">
        <v>6456.6</v>
      </c>
      <c r="K25" s="117">
        <v>157983</v>
      </c>
      <c r="L25" s="117">
        <v>151526.4</v>
      </c>
      <c r="M25" s="117">
        <v>151526.4</v>
      </c>
      <c r="N25" s="117">
        <v>0</v>
      </c>
      <c r="O25" s="117">
        <v>6456.6</v>
      </c>
      <c r="P25" s="117">
        <v>0</v>
      </c>
      <c r="Q25" s="117">
        <v>0</v>
      </c>
      <c r="R25" s="117">
        <v>0</v>
      </c>
      <c r="S25" s="117">
        <v>0</v>
      </c>
      <c r="T25" s="117">
        <v>0</v>
      </c>
    </row>
    <row r="26" ht="19.5" customHeight="1" spans="1:20">
      <c r="A26" s="116" t="s">
        <v>161</v>
      </c>
      <c r="B26" s="116"/>
      <c r="C26" s="116"/>
      <c r="D26" s="116" t="s">
        <v>162</v>
      </c>
      <c r="E26" s="117">
        <v>0</v>
      </c>
      <c r="F26" s="117">
        <v>0</v>
      </c>
      <c r="G26" s="117">
        <v>0</v>
      </c>
      <c r="H26" s="117">
        <v>7170829.4</v>
      </c>
      <c r="I26" s="117">
        <v>7054064.79</v>
      </c>
      <c r="J26" s="117">
        <v>116764.61</v>
      </c>
      <c r="K26" s="117">
        <v>7170829.4</v>
      </c>
      <c r="L26" s="117">
        <v>7054064.79</v>
      </c>
      <c r="M26" s="117">
        <v>7054064.79</v>
      </c>
      <c r="N26" s="117">
        <v>0</v>
      </c>
      <c r="O26" s="117">
        <v>116764.61</v>
      </c>
      <c r="P26" s="117">
        <v>0</v>
      </c>
      <c r="Q26" s="117">
        <v>0</v>
      </c>
      <c r="R26" s="117">
        <v>0</v>
      </c>
      <c r="S26" s="117">
        <v>0</v>
      </c>
      <c r="T26" s="117">
        <v>0</v>
      </c>
    </row>
    <row r="27" ht="19.5" customHeight="1" spans="1:20">
      <c r="A27" s="116" t="s">
        <v>163</v>
      </c>
      <c r="B27" s="116"/>
      <c r="C27" s="116"/>
      <c r="D27" s="116" t="s">
        <v>164</v>
      </c>
      <c r="E27" s="117">
        <v>0</v>
      </c>
      <c r="F27" s="117">
        <v>0</v>
      </c>
      <c r="G27" s="117">
        <v>0</v>
      </c>
      <c r="H27" s="117">
        <v>17864.61</v>
      </c>
      <c r="I27" s="117">
        <v>0</v>
      </c>
      <c r="J27" s="117">
        <v>17864.61</v>
      </c>
      <c r="K27" s="117">
        <v>17864.61</v>
      </c>
      <c r="L27" s="117">
        <v>0</v>
      </c>
      <c r="M27" s="117">
        <v>0</v>
      </c>
      <c r="N27" s="117">
        <v>0</v>
      </c>
      <c r="O27" s="117">
        <v>17864.61</v>
      </c>
      <c r="P27" s="117">
        <v>0</v>
      </c>
      <c r="Q27" s="117">
        <v>0</v>
      </c>
      <c r="R27" s="117">
        <v>0</v>
      </c>
      <c r="S27" s="117">
        <v>0</v>
      </c>
      <c r="T27" s="117">
        <v>0</v>
      </c>
    </row>
    <row r="28" ht="19.5" customHeight="1" spans="1:20">
      <c r="A28" s="116" t="s">
        <v>165</v>
      </c>
      <c r="B28" s="116"/>
      <c r="C28" s="116"/>
      <c r="D28" s="116" t="s">
        <v>166</v>
      </c>
      <c r="E28" s="117">
        <v>0</v>
      </c>
      <c r="F28" s="117">
        <v>0</v>
      </c>
      <c r="G28" s="117">
        <v>0</v>
      </c>
      <c r="H28" s="117">
        <v>17864.61</v>
      </c>
      <c r="I28" s="117">
        <v>0</v>
      </c>
      <c r="J28" s="117">
        <v>17864.61</v>
      </c>
      <c r="K28" s="117">
        <v>17864.61</v>
      </c>
      <c r="L28" s="117">
        <v>0</v>
      </c>
      <c r="M28" s="117">
        <v>0</v>
      </c>
      <c r="N28" s="117">
        <v>0</v>
      </c>
      <c r="O28" s="117">
        <v>17864.61</v>
      </c>
      <c r="P28" s="117">
        <v>0</v>
      </c>
      <c r="Q28" s="117">
        <v>0</v>
      </c>
      <c r="R28" s="117">
        <v>0</v>
      </c>
      <c r="S28" s="117">
        <v>0</v>
      </c>
      <c r="T28" s="117">
        <v>0</v>
      </c>
    </row>
    <row r="29" ht="19.5" customHeight="1" spans="1:20">
      <c r="A29" s="116" t="s">
        <v>167</v>
      </c>
      <c r="B29" s="116"/>
      <c r="C29" s="116"/>
      <c r="D29" s="116" t="s">
        <v>168</v>
      </c>
      <c r="E29" s="117">
        <v>0</v>
      </c>
      <c r="F29" s="117">
        <v>0</v>
      </c>
      <c r="G29" s="117">
        <v>0</v>
      </c>
      <c r="H29" s="117">
        <v>7054064.79</v>
      </c>
      <c r="I29" s="117">
        <v>7054064.79</v>
      </c>
      <c r="J29" s="117">
        <v>0</v>
      </c>
      <c r="K29" s="117">
        <v>7054064.79</v>
      </c>
      <c r="L29" s="117">
        <v>7054064.79</v>
      </c>
      <c r="M29" s="117">
        <v>7054064.79</v>
      </c>
      <c r="N29" s="117">
        <v>0</v>
      </c>
      <c r="O29" s="117">
        <v>0</v>
      </c>
      <c r="P29" s="117">
        <v>0</v>
      </c>
      <c r="Q29" s="117">
        <v>0</v>
      </c>
      <c r="R29" s="117">
        <v>0</v>
      </c>
      <c r="S29" s="117">
        <v>0</v>
      </c>
      <c r="T29" s="117">
        <v>0</v>
      </c>
    </row>
    <row r="30" ht="19.5" customHeight="1" spans="1:20">
      <c r="A30" s="116" t="s">
        <v>169</v>
      </c>
      <c r="B30" s="116"/>
      <c r="C30" s="116"/>
      <c r="D30" s="116" t="s">
        <v>170</v>
      </c>
      <c r="E30" s="117">
        <v>0</v>
      </c>
      <c r="F30" s="117">
        <v>0</v>
      </c>
      <c r="G30" s="117">
        <v>0</v>
      </c>
      <c r="H30" s="117">
        <v>3905892.59</v>
      </c>
      <c r="I30" s="117">
        <v>3905892.59</v>
      </c>
      <c r="J30" s="117">
        <v>0</v>
      </c>
      <c r="K30" s="117">
        <v>3905892.59</v>
      </c>
      <c r="L30" s="117">
        <v>3905892.59</v>
      </c>
      <c r="M30" s="117">
        <v>3905892.59</v>
      </c>
      <c r="N30" s="117">
        <v>0</v>
      </c>
      <c r="O30" s="117">
        <v>0</v>
      </c>
      <c r="P30" s="117">
        <v>0</v>
      </c>
      <c r="Q30" s="117">
        <v>0</v>
      </c>
      <c r="R30" s="117">
        <v>0</v>
      </c>
      <c r="S30" s="117">
        <v>0</v>
      </c>
      <c r="T30" s="117">
        <v>0</v>
      </c>
    </row>
    <row r="31" ht="19.5" customHeight="1" spans="1:20">
      <c r="A31" s="116" t="s">
        <v>171</v>
      </c>
      <c r="B31" s="116"/>
      <c r="C31" s="116"/>
      <c r="D31" s="116" t="s">
        <v>172</v>
      </c>
      <c r="E31" s="117">
        <v>0</v>
      </c>
      <c r="F31" s="117">
        <v>0</v>
      </c>
      <c r="G31" s="117">
        <v>0</v>
      </c>
      <c r="H31" s="117">
        <v>2848781.6</v>
      </c>
      <c r="I31" s="117">
        <v>2848781.6</v>
      </c>
      <c r="J31" s="117">
        <v>0</v>
      </c>
      <c r="K31" s="117">
        <v>2848781.6</v>
      </c>
      <c r="L31" s="117">
        <v>2848781.6</v>
      </c>
      <c r="M31" s="117">
        <v>2848781.6</v>
      </c>
      <c r="N31" s="117">
        <v>0</v>
      </c>
      <c r="O31" s="117">
        <v>0</v>
      </c>
      <c r="P31" s="117">
        <v>0</v>
      </c>
      <c r="Q31" s="117">
        <v>0</v>
      </c>
      <c r="R31" s="117">
        <v>0</v>
      </c>
      <c r="S31" s="117">
        <v>0</v>
      </c>
      <c r="T31" s="117">
        <v>0</v>
      </c>
    </row>
    <row r="32" ht="19.5" customHeight="1" spans="1:20">
      <c r="A32" s="116" t="s">
        <v>173</v>
      </c>
      <c r="B32" s="116"/>
      <c r="C32" s="116"/>
      <c r="D32" s="116" t="s">
        <v>174</v>
      </c>
      <c r="E32" s="117">
        <v>0</v>
      </c>
      <c r="F32" s="117">
        <v>0</v>
      </c>
      <c r="G32" s="117">
        <v>0</v>
      </c>
      <c r="H32" s="117">
        <v>299390.6</v>
      </c>
      <c r="I32" s="117">
        <v>299390.6</v>
      </c>
      <c r="J32" s="117">
        <v>0</v>
      </c>
      <c r="K32" s="117">
        <v>299390.6</v>
      </c>
      <c r="L32" s="117">
        <v>299390.6</v>
      </c>
      <c r="M32" s="117">
        <v>299390.6</v>
      </c>
      <c r="N32" s="117">
        <v>0</v>
      </c>
      <c r="O32" s="117">
        <v>0</v>
      </c>
      <c r="P32" s="117">
        <v>0</v>
      </c>
      <c r="Q32" s="117">
        <v>0</v>
      </c>
      <c r="R32" s="117">
        <v>0</v>
      </c>
      <c r="S32" s="117">
        <v>0</v>
      </c>
      <c r="T32" s="117">
        <v>0</v>
      </c>
    </row>
    <row r="33" ht="19.5" customHeight="1" spans="1:20">
      <c r="A33" s="116" t="s">
        <v>175</v>
      </c>
      <c r="B33" s="116"/>
      <c r="C33" s="116"/>
      <c r="D33" s="116" t="s">
        <v>176</v>
      </c>
      <c r="E33" s="117">
        <v>0</v>
      </c>
      <c r="F33" s="117">
        <v>0</v>
      </c>
      <c r="G33" s="117">
        <v>0</v>
      </c>
      <c r="H33" s="117">
        <v>98900</v>
      </c>
      <c r="I33" s="117">
        <v>0</v>
      </c>
      <c r="J33" s="117">
        <v>98900</v>
      </c>
      <c r="K33" s="117">
        <v>98900</v>
      </c>
      <c r="L33" s="117">
        <v>0</v>
      </c>
      <c r="M33" s="117">
        <v>0</v>
      </c>
      <c r="N33" s="117">
        <v>0</v>
      </c>
      <c r="O33" s="117">
        <v>98900</v>
      </c>
      <c r="P33" s="117">
        <v>0</v>
      </c>
      <c r="Q33" s="117">
        <v>0</v>
      </c>
      <c r="R33" s="117">
        <v>0</v>
      </c>
      <c r="S33" s="117">
        <v>0</v>
      </c>
      <c r="T33" s="117">
        <v>0</v>
      </c>
    </row>
    <row r="34" ht="19.5" customHeight="1" spans="1:20">
      <c r="A34" s="116" t="s">
        <v>177</v>
      </c>
      <c r="B34" s="116"/>
      <c r="C34" s="116"/>
      <c r="D34" s="116" t="s">
        <v>176</v>
      </c>
      <c r="E34" s="117">
        <v>0</v>
      </c>
      <c r="F34" s="117">
        <v>0</v>
      </c>
      <c r="G34" s="117">
        <v>0</v>
      </c>
      <c r="H34" s="117">
        <v>98900</v>
      </c>
      <c r="I34" s="117">
        <v>0</v>
      </c>
      <c r="J34" s="117">
        <v>98900</v>
      </c>
      <c r="K34" s="117">
        <v>98900</v>
      </c>
      <c r="L34" s="117">
        <v>0</v>
      </c>
      <c r="M34" s="117">
        <v>0</v>
      </c>
      <c r="N34" s="117">
        <v>0</v>
      </c>
      <c r="O34" s="117">
        <v>98900</v>
      </c>
      <c r="P34" s="117">
        <v>0</v>
      </c>
      <c r="Q34" s="117">
        <v>0</v>
      </c>
      <c r="R34" s="117">
        <v>0</v>
      </c>
      <c r="S34" s="117">
        <v>0</v>
      </c>
      <c r="T34" s="117">
        <v>0</v>
      </c>
    </row>
    <row r="35" ht="19.5" customHeight="1" spans="1:20">
      <c r="A35" s="116" t="s">
        <v>178</v>
      </c>
      <c r="B35" s="116"/>
      <c r="C35" s="116"/>
      <c r="D35" s="116" t="s">
        <v>179</v>
      </c>
      <c r="E35" s="117">
        <v>0</v>
      </c>
      <c r="F35" s="117">
        <v>0</v>
      </c>
      <c r="G35" s="117">
        <v>0</v>
      </c>
      <c r="H35" s="117">
        <v>6508190</v>
      </c>
      <c r="I35" s="117">
        <v>6508190</v>
      </c>
      <c r="J35" s="117">
        <v>0</v>
      </c>
      <c r="K35" s="117">
        <v>6508190</v>
      </c>
      <c r="L35" s="117">
        <v>6508190</v>
      </c>
      <c r="M35" s="117">
        <v>6508190</v>
      </c>
      <c r="N35" s="117">
        <v>0</v>
      </c>
      <c r="O35" s="117">
        <v>0</v>
      </c>
      <c r="P35" s="117">
        <v>0</v>
      </c>
      <c r="Q35" s="117">
        <v>0</v>
      </c>
      <c r="R35" s="117">
        <v>0</v>
      </c>
      <c r="S35" s="117">
        <v>0</v>
      </c>
      <c r="T35" s="117">
        <v>0</v>
      </c>
    </row>
    <row r="36" ht="19.5" customHeight="1" spans="1:20">
      <c r="A36" s="116" t="s">
        <v>180</v>
      </c>
      <c r="B36" s="116"/>
      <c r="C36" s="116"/>
      <c r="D36" s="116" t="s">
        <v>181</v>
      </c>
      <c r="E36" s="117">
        <v>0</v>
      </c>
      <c r="F36" s="117">
        <v>0</v>
      </c>
      <c r="G36" s="117">
        <v>0</v>
      </c>
      <c r="H36" s="117">
        <v>6508190</v>
      </c>
      <c r="I36" s="117">
        <v>6508190</v>
      </c>
      <c r="J36" s="117">
        <v>0</v>
      </c>
      <c r="K36" s="117">
        <v>6508190</v>
      </c>
      <c r="L36" s="117">
        <v>6508190</v>
      </c>
      <c r="M36" s="117">
        <v>6508190</v>
      </c>
      <c r="N36" s="117">
        <v>0</v>
      </c>
      <c r="O36" s="117">
        <v>0</v>
      </c>
      <c r="P36" s="117">
        <v>0</v>
      </c>
      <c r="Q36" s="117">
        <v>0</v>
      </c>
      <c r="R36" s="117">
        <v>0</v>
      </c>
      <c r="S36" s="117">
        <v>0</v>
      </c>
      <c r="T36" s="117">
        <v>0</v>
      </c>
    </row>
    <row r="37" ht="19.5" customHeight="1" spans="1:20">
      <c r="A37" s="116" t="s">
        <v>182</v>
      </c>
      <c r="B37" s="116"/>
      <c r="C37" s="116"/>
      <c r="D37" s="116" t="s">
        <v>183</v>
      </c>
      <c r="E37" s="117">
        <v>0</v>
      </c>
      <c r="F37" s="117">
        <v>0</v>
      </c>
      <c r="G37" s="117">
        <v>0</v>
      </c>
      <c r="H37" s="117">
        <v>6508190</v>
      </c>
      <c r="I37" s="117">
        <v>6508190</v>
      </c>
      <c r="J37" s="117">
        <v>0</v>
      </c>
      <c r="K37" s="117">
        <v>6508190</v>
      </c>
      <c r="L37" s="117">
        <v>6508190</v>
      </c>
      <c r="M37" s="117">
        <v>6508190</v>
      </c>
      <c r="N37" s="117">
        <v>0</v>
      </c>
      <c r="O37" s="117">
        <v>0</v>
      </c>
      <c r="P37" s="117">
        <v>0</v>
      </c>
      <c r="Q37" s="117">
        <v>0</v>
      </c>
      <c r="R37" s="117">
        <v>0</v>
      </c>
      <c r="S37" s="117">
        <v>0</v>
      </c>
      <c r="T37" s="117">
        <v>0</v>
      </c>
    </row>
    <row r="38" ht="19.5" customHeight="1" spans="1:20">
      <c r="A38" s="116" t="s">
        <v>230</v>
      </c>
      <c r="B38" s="116"/>
      <c r="C38" s="116"/>
      <c r="D38" s="116"/>
      <c r="E38" s="116"/>
      <c r="F38" s="116"/>
      <c r="G38" s="116"/>
      <c r="H38" s="116"/>
      <c r="I38" s="116"/>
      <c r="J38" s="116"/>
      <c r="K38" s="116"/>
      <c r="L38" s="116"/>
      <c r="M38" s="116"/>
      <c r="N38" s="116"/>
      <c r="O38" s="116"/>
      <c r="P38" s="116"/>
      <c r="Q38" s="116"/>
      <c r="R38" s="116"/>
      <c r="S38" s="116"/>
      <c r="T38" s="116"/>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948</v>
      </c>
      <c r="B2" s="5"/>
      <c r="C2" s="5"/>
      <c r="D2" s="5"/>
      <c r="E2" s="5"/>
      <c r="F2" s="5"/>
      <c r="G2" s="5"/>
      <c r="H2" s="5"/>
      <c r="I2" s="5"/>
      <c r="J2" s="5"/>
      <c r="K2" s="5"/>
      <c r="L2" s="5"/>
    </row>
    <row r="3" s="2" customFormat="1" ht="31" customHeight="1" spans="1:12">
      <c r="A3" s="6" t="s">
        <v>629</v>
      </c>
      <c r="B3" s="6"/>
      <c r="C3" s="7" t="s">
        <v>949</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397.4</v>
      </c>
      <c r="G6" s="11"/>
      <c r="H6" s="11">
        <v>397.4</v>
      </c>
      <c r="I6" s="23">
        <v>20</v>
      </c>
      <c r="J6" s="23">
        <v>100</v>
      </c>
      <c r="K6" s="24">
        <v>20</v>
      </c>
      <c r="L6" s="25" t="s">
        <v>573</v>
      </c>
    </row>
    <row r="7" s="2" customFormat="1" ht="30" customHeight="1" spans="1:12">
      <c r="A7" s="9"/>
      <c r="B7" s="9"/>
      <c r="C7" s="10" t="s">
        <v>639</v>
      </c>
      <c r="D7" s="11">
        <v>0</v>
      </c>
      <c r="E7" s="11"/>
      <c r="F7" s="11">
        <v>397.4</v>
      </c>
      <c r="G7" s="11"/>
      <c r="H7" s="11">
        <v>397.4</v>
      </c>
      <c r="I7" s="9"/>
      <c r="J7" s="23">
        <v>100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798</v>
      </c>
      <c r="C11" s="13"/>
      <c r="D11" s="13"/>
      <c r="E11" s="13"/>
      <c r="F11" s="13"/>
      <c r="G11" s="13"/>
      <c r="H11" s="13" t="s">
        <v>798</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77</v>
      </c>
      <c r="K16" s="34" t="s">
        <v>573</v>
      </c>
      <c r="L16" s="34"/>
    </row>
    <row r="17" s="1" customFormat="1" ht="38" customHeight="1" spans="1:12">
      <c r="A17" s="20" t="s">
        <v>572</v>
      </c>
      <c r="B17" s="21"/>
      <c r="C17" s="20" t="s">
        <v>574</v>
      </c>
      <c r="D17" s="20" t="s">
        <v>799</v>
      </c>
      <c r="E17" s="20" t="s">
        <v>651</v>
      </c>
      <c r="F17" s="20" t="s">
        <v>24</v>
      </c>
      <c r="G17" s="20" t="s">
        <v>585</v>
      </c>
      <c r="H17" s="20" t="s">
        <v>11</v>
      </c>
      <c r="I17" s="33">
        <v>4</v>
      </c>
      <c r="J17" s="33">
        <v>1</v>
      </c>
      <c r="K17" s="34" t="s">
        <v>573</v>
      </c>
      <c r="L17" s="21"/>
    </row>
    <row r="18" s="1" customFormat="1" ht="38" customHeight="1" spans="1:12">
      <c r="A18" s="20" t="s">
        <v>572</v>
      </c>
      <c r="B18" s="21"/>
      <c r="C18" s="20" t="s">
        <v>592</v>
      </c>
      <c r="D18" s="20" t="s">
        <v>600</v>
      </c>
      <c r="E18" s="20" t="s">
        <v>651</v>
      </c>
      <c r="F18" s="20" t="s">
        <v>594</v>
      </c>
      <c r="G18" s="20" t="s">
        <v>595</v>
      </c>
      <c r="H18" s="20" t="s">
        <v>594</v>
      </c>
      <c r="I18" s="33">
        <v>20</v>
      </c>
      <c r="J18" s="33">
        <v>20</v>
      </c>
      <c r="K18" s="34" t="s">
        <v>573</v>
      </c>
      <c r="L18" s="21"/>
    </row>
    <row r="19" s="1" customFormat="1" ht="38" customHeight="1" spans="1:12">
      <c r="A19" s="20" t="s">
        <v>572</v>
      </c>
      <c r="B19" s="21"/>
      <c r="C19" s="20" t="s">
        <v>599</v>
      </c>
      <c r="D19" s="20" t="s">
        <v>710</v>
      </c>
      <c r="E19" s="20" t="s">
        <v>651</v>
      </c>
      <c r="F19" s="20" t="s">
        <v>950</v>
      </c>
      <c r="G19" s="20" t="s">
        <v>573</v>
      </c>
      <c r="H19" s="20" t="s">
        <v>950</v>
      </c>
      <c r="I19" s="33">
        <v>16</v>
      </c>
      <c r="J19" s="33">
        <v>16</v>
      </c>
      <c r="K19" s="34" t="s">
        <v>573</v>
      </c>
      <c r="L19" s="21"/>
    </row>
    <row r="20" s="1" customFormat="1" ht="38" customHeight="1" spans="1:12">
      <c r="A20" s="20" t="s">
        <v>603</v>
      </c>
      <c r="B20" s="21"/>
      <c r="C20" s="20" t="s">
        <v>662</v>
      </c>
      <c r="D20" s="20" t="s">
        <v>609</v>
      </c>
      <c r="E20" s="20" t="s">
        <v>657</v>
      </c>
      <c r="F20" s="20" t="s">
        <v>610</v>
      </c>
      <c r="G20" s="20" t="s">
        <v>578</v>
      </c>
      <c r="H20" s="20" t="s">
        <v>611</v>
      </c>
      <c r="I20" s="33">
        <v>10</v>
      </c>
      <c r="J20" s="33">
        <v>10</v>
      </c>
      <c r="K20" s="34" t="s">
        <v>573</v>
      </c>
      <c r="L20" s="21"/>
    </row>
    <row r="21" s="1" customFormat="1" ht="38" customHeight="1" spans="1:12">
      <c r="A21" s="20" t="s">
        <v>603</v>
      </c>
      <c r="B21" s="21"/>
      <c r="C21" s="20" t="s">
        <v>662</v>
      </c>
      <c r="D21" s="20" t="s">
        <v>711</v>
      </c>
      <c r="E21" s="20" t="s">
        <v>657</v>
      </c>
      <c r="F21" s="20" t="s">
        <v>712</v>
      </c>
      <c r="G21" s="20" t="s">
        <v>578</v>
      </c>
      <c r="H21" s="20" t="s">
        <v>713</v>
      </c>
      <c r="I21" s="33">
        <v>10</v>
      </c>
      <c r="J21" s="33">
        <v>10</v>
      </c>
      <c r="K21" s="34" t="s">
        <v>573</v>
      </c>
      <c r="L21" s="21"/>
    </row>
    <row r="22" s="1" customFormat="1" ht="38" customHeight="1" spans="1:12">
      <c r="A22" s="20" t="s">
        <v>603</v>
      </c>
      <c r="B22" s="21"/>
      <c r="C22" s="20" t="s">
        <v>669</v>
      </c>
      <c r="D22" s="20" t="s">
        <v>951</v>
      </c>
      <c r="E22" s="20" t="s">
        <v>651</v>
      </c>
      <c r="F22" s="20" t="s">
        <v>704</v>
      </c>
      <c r="G22" s="20" t="s">
        <v>573</v>
      </c>
      <c r="H22" s="20" t="s">
        <v>704</v>
      </c>
      <c r="I22" s="33">
        <v>10</v>
      </c>
      <c r="J22" s="33">
        <v>10</v>
      </c>
      <c r="K22" s="34" t="s">
        <v>573</v>
      </c>
      <c r="L22" s="21"/>
    </row>
    <row r="23" s="1" customFormat="1" ht="38" customHeight="1" spans="1:12">
      <c r="A23" s="20" t="s">
        <v>618</v>
      </c>
      <c r="B23" s="21"/>
      <c r="C23" s="20" t="s">
        <v>672</v>
      </c>
      <c r="D23" s="20" t="s">
        <v>705</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97</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952</v>
      </c>
      <c r="B2" s="5"/>
      <c r="C2" s="5"/>
      <c r="D2" s="5"/>
      <c r="E2" s="5"/>
      <c r="F2" s="5"/>
      <c r="G2" s="5"/>
      <c r="H2" s="5"/>
      <c r="I2" s="5"/>
      <c r="J2" s="5"/>
      <c r="K2" s="5"/>
      <c r="L2" s="5"/>
    </row>
    <row r="3" s="2" customFormat="1" ht="31" customHeight="1" spans="1:12">
      <c r="A3" s="6" t="s">
        <v>629</v>
      </c>
      <c r="B3" s="6"/>
      <c r="C3" s="7" t="s">
        <v>953</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6</v>
      </c>
      <c r="G6" s="11"/>
      <c r="H6" s="11">
        <v>0.85</v>
      </c>
      <c r="I6" s="23">
        <v>20</v>
      </c>
      <c r="J6" s="23">
        <v>14.17</v>
      </c>
      <c r="K6" s="24">
        <v>2.83</v>
      </c>
      <c r="L6" s="25" t="s">
        <v>573</v>
      </c>
    </row>
    <row r="7" s="2" customFormat="1" ht="30" customHeight="1" spans="1:12">
      <c r="A7" s="9"/>
      <c r="B7" s="9"/>
      <c r="C7" s="10" t="s">
        <v>639</v>
      </c>
      <c r="D7" s="11">
        <v>0</v>
      </c>
      <c r="E7" s="11"/>
      <c r="F7" s="11">
        <v>6</v>
      </c>
      <c r="G7" s="11"/>
      <c r="H7" s="11">
        <v>0.85</v>
      </c>
      <c r="I7" s="9"/>
      <c r="J7" s="23">
        <v>14.17</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954</v>
      </c>
      <c r="C11" s="13"/>
      <c r="D11" s="13"/>
      <c r="E11" s="13"/>
      <c r="F11" s="13"/>
      <c r="G11" s="13"/>
      <c r="H11" s="13" t="s">
        <v>954</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955</v>
      </c>
      <c r="E17" s="20" t="s">
        <v>651</v>
      </c>
      <c r="F17" s="20" t="s">
        <v>20</v>
      </c>
      <c r="G17" s="20" t="s">
        <v>578</v>
      </c>
      <c r="H17" s="20" t="s">
        <v>20</v>
      </c>
      <c r="I17" s="33">
        <v>20</v>
      </c>
      <c r="J17" s="33">
        <v>20</v>
      </c>
      <c r="K17" s="34" t="s">
        <v>573</v>
      </c>
      <c r="L17" s="21"/>
    </row>
    <row r="18" s="1" customFormat="1" ht="38" customHeight="1" spans="1:12">
      <c r="A18" s="20" t="s">
        <v>572</v>
      </c>
      <c r="B18" s="21"/>
      <c r="C18" s="20" t="s">
        <v>574</v>
      </c>
      <c r="D18" s="20" t="s">
        <v>956</v>
      </c>
      <c r="E18" s="20" t="s">
        <v>657</v>
      </c>
      <c r="F18" s="20" t="s">
        <v>28</v>
      </c>
      <c r="G18" s="20" t="s">
        <v>957</v>
      </c>
      <c r="H18" s="20" t="s">
        <v>28</v>
      </c>
      <c r="I18" s="33">
        <v>10</v>
      </c>
      <c r="J18" s="33">
        <v>10</v>
      </c>
      <c r="K18" s="34" t="s">
        <v>573</v>
      </c>
      <c r="L18" s="21"/>
    </row>
    <row r="19" s="1" customFormat="1" ht="38" customHeight="1" spans="1:12">
      <c r="A19" s="20" t="s">
        <v>572</v>
      </c>
      <c r="B19" s="21"/>
      <c r="C19" s="20" t="s">
        <v>592</v>
      </c>
      <c r="D19" s="20" t="s">
        <v>958</v>
      </c>
      <c r="E19" s="20" t="s">
        <v>651</v>
      </c>
      <c r="F19" s="20" t="s">
        <v>594</v>
      </c>
      <c r="G19" s="20" t="s">
        <v>595</v>
      </c>
      <c r="H19" s="20" t="s">
        <v>594</v>
      </c>
      <c r="I19" s="33">
        <v>10</v>
      </c>
      <c r="J19" s="33">
        <v>10</v>
      </c>
      <c r="K19" s="34" t="s">
        <v>573</v>
      </c>
      <c r="L19" s="21"/>
    </row>
    <row r="20" s="1" customFormat="1" ht="38" customHeight="1" spans="1:12">
      <c r="A20" s="20" t="s">
        <v>603</v>
      </c>
      <c r="B20" s="21"/>
      <c r="C20" s="20" t="s">
        <v>701</v>
      </c>
      <c r="D20" s="20" t="s">
        <v>959</v>
      </c>
      <c r="E20" s="20" t="s">
        <v>651</v>
      </c>
      <c r="F20" s="20" t="s">
        <v>704</v>
      </c>
      <c r="G20" s="20" t="s">
        <v>573</v>
      </c>
      <c r="H20" s="20" t="s">
        <v>704</v>
      </c>
      <c r="I20" s="33">
        <v>10</v>
      </c>
      <c r="J20" s="33">
        <v>10</v>
      </c>
      <c r="K20" s="34" t="s">
        <v>573</v>
      </c>
      <c r="L20" s="21"/>
    </row>
    <row r="21" s="1" customFormat="1" ht="38" customHeight="1" spans="1:12">
      <c r="A21" s="20" t="s">
        <v>603</v>
      </c>
      <c r="B21" s="21"/>
      <c r="C21" s="20" t="s">
        <v>662</v>
      </c>
      <c r="D21" s="20" t="s">
        <v>960</v>
      </c>
      <c r="E21" s="20" t="s">
        <v>657</v>
      </c>
      <c r="F21" s="20" t="s">
        <v>78</v>
      </c>
      <c r="G21" s="20" t="s">
        <v>578</v>
      </c>
      <c r="H21" s="20" t="s">
        <v>78</v>
      </c>
      <c r="I21" s="33">
        <v>10</v>
      </c>
      <c r="J21" s="33">
        <v>10</v>
      </c>
      <c r="K21" s="34" t="s">
        <v>573</v>
      </c>
      <c r="L21" s="21"/>
    </row>
    <row r="22" s="1" customFormat="1" ht="38" customHeight="1" spans="1:12">
      <c r="A22" s="20" t="s">
        <v>603</v>
      </c>
      <c r="B22" s="21"/>
      <c r="C22" s="20" t="s">
        <v>669</v>
      </c>
      <c r="D22" s="20" t="s">
        <v>961</v>
      </c>
      <c r="E22" s="20" t="s">
        <v>651</v>
      </c>
      <c r="F22" s="20" t="s">
        <v>686</v>
      </c>
      <c r="G22" s="20" t="s">
        <v>607</v>
      </c>
      <c r="H22" s="20" t="s">
        <v>11</v>
      </c>
      <c r="I22" s="33">
        <v>10</v>
      </c>
      <c r="J22" s="33">
        <v>10</v>
      </c>
      <c r="K22" s="34" t="s">
        <v>573</v>
      </c>
      <c r="L22" s="21"/>
    </row>
    <row r="23" s="1" customFormat="1" ht="38" customHeight="1" spans="1:12">
      <c r="A23" s="20" t="s">
        <v>618</v>
      </c>
      <c r="B23" s="21"/>
      <c r="C23" s="20" t="s">
        <v>672</v>
      </c>
      <c r="D23" s="20" t="s">
        <v>705</v>
      </c>
      <c r="E23" s="20" t="s">
        <v>657</v>
      </c>
      <c r="F23" s="20" t="s">
        <v>601</v>
      </c>
      <c r="G23" s="20" t="s">
        <v>595</v>
      </c>
      <c r="H23" s="20" t="s">
        <v>601</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82.83</v>
      </c>
      <c r="K26" s="12" t="s">
        <v>693</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962</v>
      </c>
      <c r="B2" s="5"/>
      <c r="C2" s="5"/>
      <c r="D2" s="5"/>
      <c r="E2" s="5"/>
      <c r="F2" s="5"/>
      <c r="G2" s="5"/>
      <c r="H2" s="5"/>
      <c r="I2" s="5"/>
      <c r="J2" s="5"/>
      <c r="K2" s="5"/>
      <c r="L2" s="5"/>
    </row>
    <row r="3" s="2" customFormat="1" ht="31" customHeight="1" spans="1:12">
      <c r="A3" s="6" t="s">
        <v>629</v>
      </c>
      <c r="B3" s="6"/>
      <c r="C3" s="7" t="s">
        <v>963</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6600</v>
      </c>
      <c r="G6" s="11"/>
      <c r="H6" s="11">
        <v>6600</v>
      </c>
      <c r="I6" s="23">
        <v>20</v>
      </c>
      <c r="J6" s="23">
        <v>100</v>
      </c>
      <c r="K6" s="24">
        <v>20</v>
      </c>
      <c r="L6" s="25" t="s">
        <v>573</v>
      </c>
    </row>
    <row r="7" s="2" customFormat="1" ht="30" customHeight="1" spans="1:12">
      <c r="A7" s="9"/>
      <c r="B7" s="9"/>
      <c r="C7" s="10" t="s">
        <v>639</v>
      </c>
      <c r="D7" s="11">
        <v>0</v>
      </c>
      <c r="E7" s="11"/>
      <c r="F7" s="11">
        <v>6600</v>
      </c>
      <c r="G7" s="11"/>
      <c r="H7" s="11">
        <v>6600</v>
      </c>
      <c r="I7" s="9"/>
      <c r="J7" s="23">
        <v>100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645</v>
      </c>
      <c r="C11" s="13"/>
      <c r="D11" s="13"/>
      <c r="E11" s="13"/>
      <c r="F11" s="13"/>
      <c r="G11" s="13"/>
      <c r="H11" s="13" t="s">
        <v>645</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709</v>
      </c>
      <c r="E17" s="20" t="s">
        <v>651</v>
      </c>
      <c r="F17" s="20" t="s">
        <v>686</v>
      </c>
      <c r="G17" s="20" t="s">
        <v>585</v>
      </c>
      <c r="H17" s="20" t="s">
        <v>11</v>
      </c>
      <c r="I17" s="33">
        <v>20</v>
      </c>
      <c r="J17" s="33">
        <v>20</v>
      </c>
      <c r="K17" s="34" t="s">
        <v>573</v>
      </c>
      <c r="L17" s="21"/>
    </row>
    <row r="18" s="1" customFormat="1" ht="38" customHeight="1" spans="1:12">
      <c r="A18" s="20" t="s">
        <v>572</v>
      </c>
      <c r="B18" s="21"/>
      <c r="C18" s="20" t="s">
        <v>592</v>
      </c>
      <c r="D18" s="20" t="s">
        <v>600</v>
      </c>
      <c r="E18" s="20" t="s">
        <v>657</v>
      </c>
      <c r="F18" s="20" t="s">
        <v>601</v>
      </c>
      <c r="G18" s="20" t="s">
        <v>595</v>
      </c>
      <c r="H18" s="20" t="s">
        <v>594</v>
      </c>
      <c r="I18" s="33">
        <v>10</v>
      </c>
      <c r="J18" s="33">
        <v>10</v>
      </c>
      <c r="K18" s="34" t="s">
        <v>573</v>
      </c>
      <c r="L18" s="21"/>
    </row>
    <row r="19" s="1" customFormat="1" ht="38" customHeight="1" spans="1:12">
      <c r="A19" s="20" t="s">
        <v>572</v>
      </c>
      <c r="B19" s="21"/>
      <c r="C19" s="20" t="s">
        <v>599</v>
      </c>
      <c r="D19" s="20" t="s">
        <v>710</v>
      </c>
      <c r="E19" s="20" t="s">
        <v>657</v>
      </c>
      <c r="F19" s="20" t="s">
        <v>601</v>
      </c>
      <c r="G19" s="20" t="s">
        <v>595</v>
      </c>
      <c r="H19" s="20" t="s">
        <v>594</v>
      </c>
      <c r="I19" s="33">
        <v>10</v>
      </c>
      <c r="J19" s="33">
        <v>10</v>
      </c>
      <c r="K19" s="34" t="s">
        <v>573</v>
      </c>
      <c r="L19" s="21"/>
    </row>
    <row r="20" s="1" customFormat="1" ht="38" customHeight="1" spans="1:12">
      <c r="A20" s="20" t="s">
        <v>603</v>
      </c>
      <c r="B20" s="21"/>
      <c r="C20" s="20" t="s">
        <v>662</v>
      </c>
      <c r="D20" s="20" t="s">
        <v>711</v>
      </c>
      <c r="E20" s="20" t="s">
        <v>657</v>
      </c>
      <c r="F20" s="20" t="s">
        <v>712</v>
      </c>
      <c r="G20" s="20" t="s">
        <v>578</v>
      </c>
      <c r="H20" s="20" t="s">
        <v>713</v>
      </c>
      <c r="I20" s="33">
        <v>10</v>
      </c>
      <c r="J20" s="33">
        <v>10</v>
      </c>
      <c r="K20" s="34" t="s">
        <v>573</v>
      </c>
      <c r="L20" s="21"/>
    </row>
    <row r="21" s="1" customFormat="1" ht="38" customHeight="1" spans="1:12">
      <c r="A21" s="20" t="s">
        <v>603</v>
      </c>
      <c r="B21" s="21"/>
      <c r="C21" s="20" t="s">
        <v>662</v>
      </c>
      <c r="D21" s="20" t="s">
        <v>609</v>
      </c>
      <c r="E21" s="20" t="s">
        <v>657</v>
      </c>
      <c r="F21" s="20" t="s">
        <v>610</v>
      </c>
      <c r="G21" s="20" t="s">
        <v>578</v>
      </c>
      <c r="H21" s="20" t="s">
        <v>611</v>
      </c>
      <c r="I21" s="33">
        <v>10</v>
      </c>
      <c r="J21" s="33">
        <v>10</v>
      </c>
      <c r="K21" s="34" t="s">
        <v>573</v>
      </c>
      <c r="L21" s="21"/>
    </row>
    <row r="22" s="1" customFormat="1" ht="38" customHeight="1" spans="1:12">
      <c r="A22" s="20" t="s">
        <v>603</v>
      </c>
      <c r="B22" s="21"/>
      <c r="C22" s="20" t="s">
        <v>669</v>
      </c>
      <c r="D22" s="20" t="s">
        <v>690</v>
      </c>
      <c r="E22" s="20" t="s">
        <v>651</v>
      </c>
      <c r="F22" s="20" t="s">
        <v>704</v>
      </c>
      <c r="G22" s="20" t="s">
        <v>573</v>
      </c>
      <c r="H22" s="20" t="s">
        <v>704</v>
      </c>
      <c r="I22" s="33">
        <v>10</v>
      </c>
      <c r="J22" s="33">
        <v>10</v>
      </c>
      <c r="K22" s="34" t="s">
        <v>573</v>
      </c>
      <c r="L22" s="21"/>
    </row>
    <row r="23" s="1" customFormat="1" ht="38" customHeight="1" spans="1:12">
      <c r="A23" s="20" t="s">
        <v>618</v>
      </c>
      <c r="B23" s="21"/>
      <c r="C23" s="20" t="s">
        <v>672</v>
      </c>
      <c r="D23" s="20" t="s">
        <v>705</v>
      </c>
      <c r="E23" s="20" t="s">
        <v>657</v>
      </c>
      <c r="F23" s="20" t="s">
        <v>674</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100</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964</v>
      </c>
      <c r="B2" s="5"/>
      <c r="C2" s="5"/>
      <c r="D2" s="5"/>
      <c r="E2" s="5"/>
      <c r="F2" s="5"/>
      <c r="G2" s="5"/>
      <c r="H2" s="5"/>
      <c r="I2" s="5"/>
      <c r="J2" s="5"/>
      <c r="K2" s="5"/>
      <c r="L2" s="5"/>
    </row>
    <row r="3" s="2" customFormat="1" ht="31" customHeight="1" spans="1:12">
      <c r="A3" s="6" t="s">
        <v>629</v>
      </c>
      <c r="B3" s="6"/>
      <c r="C3" s="7" t="s">
        <v>965</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31.5</v>
      </c>
      <c r="G6" s="11"/>
      <c r="H6" s="11">
        <v>16.79</v>
      </c>
      <c r="I6" s="23">
        <v>20</v>
      </c>
      <c r="J6" s="23">
        <v>53.3</v>
      </c>
      <c r="K6" s="24">
        <v>10.66</v>
      </c>
      <c r="L6" s="25" t="s">
        <v>573</v>
      </c>
    </row>
    <row r="7" s="2" customFormat="1" ht="30" customHeight="1" spans="1:12">
      <c r="A7" s="9"/>
      <c r="B7" s="9"/>
      <c r="C7" s="10" t="s">
        <v>639</v>
      </c>
      <c r="D7" s="11">
        <v>0</v>
      </c>
      <c r="E7" s="11"/>
      <c r="F7" s="11">
        <v>31.5</v>
      </c>
      <c r="G7" s="11"/>
      <c r="H7" s="11">
        <v>16.79</v>
      </c>
      <c r="I7" s="9"/>
      <c r="J7" s="23">
        <v>53.3</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966</v>
      </c>
      <c r="C11" s="13"/>
      <c r="D11" s="13"/>
      <c r="E11" s="13"/>
      <c r="F11" s="13"/>
      <c r="G11" s="13"/>
      <c r="H11" s="13" t="s">
        <v>966</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72</v>
      </c>
      <c r="K16" s="34" t="s">
        <v>573</v>
      </c>
      <c r="L16" s="34"/>
    </row>
    <row r="17" s="1" customFormat="1" ht="38" customHeight="1" spans="1:12">
      <c r="A17" s="20" t="s">
        <v>572</v>
      </c>
      <c r="B17" s="21"/>
      <c r="C17" s="20" t="s">
        <v>574</v>
      </c>
      <c r="D17" s="20" t="s">
        <v>967</v>
      </c>
      <c r="E17" s="20" t="s">
        <v>657</v>
      </c>
      <c r="F17" s="20" t="s">
        <v>36</v>
      </c>
      <c r="G17" s="20" t="s">
        <v>585</v>
      </c>
      <c r="H17" s="20" t="s">
        <v>12</v>
      </c>
      <c r="I17" s="33">
        <v>7</v>
      </c>
      <c r="J17" s="33">
        <v>2</v>
      </c>
      <c r="K17" s="34" t="s">
        <v>573</v>
      </c>
      <c r="L17" s="21"/>
    </row>
    <row r="18" s="1" customFormat="1" ht="38" customHeight="1" spans="1:12">
      <c r="A18" s="20" t="s">
        <v>572</v>
      </c>
      <c r="B18" s="21"/>
      <c r="C18" s="20" t="s">
        <v>574</v>
      </c>
      <c r="D18" s="20" t="s">
        <v>968</v>
      </c>
      <c r="E18" s="20" t="s">
        <v>657</v>
      </c>
      <c r="F18" s="20" t="s">
        <v>969</v>
      </c>
      <c r="G18" s="20" t="s">
        <v>578</v>
      </c>
      <c r="H18" s="20" t="s">
        <v>970</v>
      </c>
      <c r="I18" s="33">
        <v>23</v>
      </c>
      <c r="J18" s="33">
        <v>23</v>
      </c>
      <c r="K18" s="34" t="s">
        <v>573</v>
      </c>
      <c r="L18" s="21"/>
    </row>
    <row r="19" s="1" customFormat="1" ht="38" customHeight="1" spans="1:12">
      <c r="A19" s="20" t="s">
        <v>572</v>
      </c>
      <c r="B19" s="21"/>
      <c r="C19" s="20" t="s">
        <v>599</v>
      </c>
      <c r="D19" s="20" t="s">
        <v>600</v>
      </c>
      <c r="E19" s="20" t="s">
        <v>657</v>
      </c>
      <c r="F19" s="20" t="s">
        <v>667</v>
      </c>
      <c r="G19" s="20" t="s">
        <v>595</v>
      </c>
      <c r="H19" s="20" t="s">
        <v>971</v>
      </c>
      <c r="I19" s="33">
        <v>10</v>
      </c>
      <c r="J19" s="33">
        <v>7</v>
      </c>
      <c r="K19" s="34" t="s">
        <v>573</v>
      </c>
      <c r="L19" s="21"/>
    </row>
    <row r="20" s="1" customFormat="1" ht="38" customHeight="1" spans="1:12">
      <c r="A20" s="20" t="s">
        <v>603</v>
      </c>
      <c r="B20" s="21"/>
      <c r="C20" s="20" t="s">
        <v>662</v>
      </c>
      <c r="D20" s="20" t="s">
        <v>972</v>
      </c>
      <c r="E20" s="20" t="s">
        <v>657</v>
      </c>
      <c r="F20" s="20" t="s">
        <v>78</v>
      </c>
      <c r="G20" s="20" t="s">
        <v>578</v>
      </c>
      <c r="H20" s="20" t="s">
        <v>78</v>
      </c>
      <c r="I20" s="33">
        <v>10</v>
      </c>
      <c r="J20" s="33">
        <v>10</v>
      </c>
      <c r="K20" s="34" t="s">
        <v>573</v>
      </c>
      <c r="L20" s="21"/>
    </row>
    <row r="21" s="1" customFormat="1" ht="38" customHeight="1" spans="1:12">
      <c r="A21" s="20" t="s">
        <v>603</v>
      </c>
      <c r="B21" s="21"/>
      <c r="C21" s="20" t="s">
        <v>662</v>
      </c>
      <c r="D21" s="20" t="s">
        <v>973</v>
      </c>
      <c r="E21" s="20" t="s">
        <v>657</v>
      </c>
      <c r="F21" s="20" t="s">
        <v>610</v>
      </c>
      <c r="G21" s="20" t="s">
        <v>588</v>
      </c>
      <c r="H21" s="20" t="s">
        <v>610</v>
      </c>
      <c r="I21" s="33">
        <v>10</v>
      </c>
      <c r="J21" s="33">
        <v>10</v>
      </c>
      <c r="K21" s="34" t="s">
        <v>573</v>
      </c>
      <c r="L21" s="21"/>
    </row>
    <row r="22" s="1" customFormat="1" ht="38" customHeight="1" spans="1:12">
      <c r="A22" s="20" t="s">
        <v>603</v>
      </c>
      <c r="B22" s="21"/>
      <c r="C22" s="20" t="s">
        <v>669</v>
      </c>
      <c r="D22" s="20" t="s">
        <v>690</v>
      </c>
      <c r="E22" s="20" t="s">
        <v>651</v>
      </c>
      <c r="F22" s="20" t="s">
        <v>691</v>
      </c>
      <c r="G22" s="20" t="s">
        <v>573</v>
      </c>
      <c r="H22" s="20" t="s">
        <v>691</v>
      </c>
      <c r="I22" s="33">
        <v>10</v>
      </c>
      <c r="J22" s="33">
        <v>10</v>
      </c>
      <c r="K22" s="34" t="s">
        <v>573</v>
      </c>
      <c r="L22" s="21"/>
    </row>
    <row r="23" s="1" customFormat="1" ht="38" customHeight="1" spans="1:12">
      <c r="A23" s="20" t="s">
        <v>618</v>
      </c>
      <c r="B23" s="21"/>
      <c r="C23" s="20" t="s">
        <v>672</v>
      </c>
      <c r="D23" s="20" t="s">
        <v>705</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82.66</v>
      </c>
      <c r="K26" s="12" t="s">
        <v>693</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974</v>
      </c>
      <c r="B2" s="5"/>
      <c r="C2" s="5"/>
      <c r="D2" s="5"/>
      <c r="E2" s="5"/>
      <c r="F2" s="5"/>
      <c r="G2" s="5"/>
      <c r="H2" s="5"/>
      <c r="I2" s="5"/>
      <c r="J2" s="5"/>
      <c r="K2" s="5"/>
      <c r="L2" s="5"/>
    </row>
    <row r="3" s="2" customFormat="1" ht="31" customHeight="1" spans="1:12">
      <c r="A3" s="6" t="s">
        <v>629</v>
      </c>
      <c r="B3" s="6"/>
      <c r="C3" s="7" t="s">
        <v>975</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10</v>
      </c>
      <c r="G6" s="11"/>
      <c r="H6" s="11">
        <v>9.89</v>
      </c>
      <c r="I6" s="23">
        <v>20</v>
      </c>
      <c r="J6" s="23">
        <v>98.9</v>
      </c>
      <c r="K6" s="24">
        <v>19.78</v>
      </c>
      <c r="L6" s="25" t="s">
        <v>573</v>
      </c>
    </row>
    <row r="7" s="2" customFormat="1" ht="30" customHeight="1" spans="1:12">
      <c r="A7" s="9"/>
      <c r="B7" s="9"/>
      <c r="C7" s="10" t="s">
        <v>639</v>
      </c>
      <c r="D7" s="11">
        <v>0</v>
      </c>
      <c r="E7" s="11"/>
      <c r="F7" s="11">
        <v>10</v>
      </c>
      <c r="G7" s="11"/>
      <c r="H7" s="11">
        <v>9.89</v>
      </c>
      <c r="I7" s="9"/>
      <c r="J7" s="23">
        <v>98.9</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976</v>
      </c>
      <c r="C11" s="13"/>
      <c r="D11" s="13"/>
      <c r="E11" s="13"/>
      <c r="F11" s="13"/>
      <c r="G11" s="13"/>
      <c r="H11" s="13" t="s">
        <v>976</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835</v>
      </c>
      <c r="E17" s="20" t="s">
        <v>657</v>
      </c>
      <c r="F17" s="20" t="s">
        <v>821</v>
      </c>
      <c r="G17" s="20" t="s">
        <v>578</v>
      </c>
      <c r="H17" s="20" t="s">
        <v>582</v>
      </c>
      <c r="I17" s="33">
        <v>20</v>
      </c>
      <c r="J17" s="33">
        <v>20</v>
      </c>
      <c r="K17" s="34" t="s">
        <v>573</v>
      </c>
      <c r="L17" s="21"/>
    </row>
    <row r="18" s="1" customFormat="1" ht="38" customHeight="1" spans="1:12">
      <c r="A18" s="20" t="s">
        <v>572</v>
      </c>
      <c r="B18" s="21"/>
      <c r="C18" s="20" t="s">
        <v>592</v>
      </c>
      <c r="D18" s="20" t="s">
        <v>600</v>
      </c>
      <c r="E18" s="20" t="s">
        <v>657</v>
      </c>
      <c r="F18" s="20" t="s">
        <v>621</v>
      </c>
      <c r="G18" s="20" t="s">
        <v>595</v>
      </c>
      <c r="H18" s="20" t="s">
        <v>977</v>
      </c>
      <c r="I18" s="33">
        <v>10</v>
      </c>
      <c r="J18" s="33">
        <v>10</v>
      </c>
      <c r="K18" s="34" t="s">
        <v>573</v>
      </c>
      <c r="L18" s="21"/>
    </row>
    <row r="19" s="1" customFormat="1" ht="38" customHeight="1" spans="1:12">
      <c r="A19" s="20" t="s">
        <v>572</v>
      </c>
      <c r="B19" s="21"/>
      <c r="C19" s="20" t="s">
        <v>592</v>
      </c>
      <c r="D19" s="20" t="s">
        <v>978</v>
      </c>
      <c r="E19" s="20" t="s">
        <v>657</v>
      </c>
      <c r="F19" s="20" t="s">
        <v>674</v>
      </c>
      <c r="G19" s="20" t="s">
        <v>595</v>
      </c>
      <c r="H19" s="20" t="s">
        <v>594</v>
      </c>
      <c r="I19" s="33">
        <v>10</v>
      </c>
      <c r="J19" s="33">
        <v>10</v>
      </c>
      <c r="K19" s="34" t="s">
        <v>573</v>
      </c>
      <c r="L19" s="21"/>
    </row>
    <row r="20" s="1" customFormat="1" ht="38" customHeight="1" spans="1:12">
      <c r="A20" s="20" t="s">
        <v>603</v>
      </c>
      <c r="B20" s="21"/>
      <c r="C20" s="20" t="s">
        <v>662</v>
      </c>
      <c r="D20" s="20" t="s">
        <v>979</v>
      </c>
      <c r="E20" s="20" t="s">
        <v>651</v>
      </c>
      <c r="F20" s="20" t="s">
        <v>703</v>
      </c>
      <c r="G20" s="20" t="s">
        <v>573</v>
      </c>
      <c r="H20" s="20" t="s">
        <v>703</v>
      </c>
      <c r="I20" s="33">
        <v>10</v>
      </c>
      <c r="J20" s="33">
        <v>10</v>
      </c>
      <c r="K20" s="34" t="s">
        <v>573</v>
      </c>
      <c r="L20" s="21"/>
    </row>
    <row r="21" s="1" customFormat="1" ht="38" customHeight="1" spans="1:12">
      <c r="A21" s="20" t="s">
        <v>603</v>
      </c>
      <c r="B21" s="21"/>
      <c r="C21" s="20" t="s">
        <v>669</v>
      </c>
      <c r="D21" s="20" t="s">
        <v>690</v>
      </c>
      <c r="E21" s="20" t="s">
        <v>651</v>
      </c>
      <c r="F21" s="20" t="s">
        <v>691</v>
      </c>
      <c r="G21" s="20" t="s">
        <v>573</v>
      </c>
      <c r="H21" s="20" t="s">
        <v>691</v>
      </c>
      <c r="I21" s="33">
        <v>10</v>
      </c>
      <c r="J21" s="33">
        <v>10</v>
      </c>
      <c r="K21" s="34" t="s">
        <v>573</v>
      </c>
      <c r="L21" s="21"/>
    </row>
    <row r="22" s="1" customFormat="1" ht="38" customHeight="1" spans="1:12">
      <c r="A22" s="20" t="s">
        <v>603</v>
      </c>
      <c r="B22" s="21"/>
      <c r="C22" s="20" t="s">
        <v>669</v>
      </c>
      <c r="D22" s="20" t="s">
        <v>700</v>
      </c>
      <c r="E22" s="20" t="s">
        <v>657</v>
      </c>
      <c r="F22" s="20" t="s">
        <v>621</v>
      </c>
      <c r="G22" s="20" t="s">
        <v>595</v>
      </c>
      <c r="H22" s="20" t="s">
        <v>977</v>
      </c>
      <c r="I22" s="33">
        <v>10</v>
      </c>
      <c r="J22" s="33">
        <v>10</v>
      </c>
      <c r="K22" s="34" t="s">
        <v>573</v>
      </c>
      <c r="L22" s="21"/>
    </row>
    <row r="23" s="1" customFormat="1" ht="38" customHeight="1" spans="1:12">
      <c r="A23" s="20" t="s">
        <v>618</v>
      </c>
      <c r="B23" s="21"/>
      <c r="C23" s="20" t="s">
        <v>672</v>
      </c>
      <c r="D23" s="20" t="s">
        <v>705</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99.78</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H11" sqref="H11:L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980</v>
      </c>
      <c r="B2" s="5"/>
      <c r="C2" s="5"/>
      <c r="D2" s="5"/>
      <c r="E2" s="5"/>
      <c r="F2" s="5"/>
      <c r="G2" s="5"/>
      <c r="H2" s="5"/>
      <c r="I2" s="5"/>
      <c r="J2" s="5"/>
      <c r="K2" s="5"/>
      <c r="L2" s="5"/>
    </row>
    <row r="3" s="2" customFormat="1" ht="31" customHeight="1" spans="1:12">
      <c r="A3" s="6" t="s">
        <v>629</v>
      </c>
      <c r="B3" s="6"/>
      <c r="C3" s="7" t="s">
        <v>981</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v>
      </c>
      <c r="E6" s="11"/>
      <c r="F6" s="11">
        <v>3</v>
      </c>
      <c r="G6" s="11"/>
      <c r="H6" s="11">
        <v>3</v>
      </c>
      <c r="I6" s="23">
        <v>20</v>
      </c>
      <c r="J6" s="23">
        <v>100</v>
      </c>
      <c r="K6" s="24">
        <v>20</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3</v>
      </c>
      <c r="G8" s="11"/>
      <c r="H8" s="11">
        <v>3</v>
      </c>
      <c r="I8" s="9"/>
      <c r="J8" s="23">
        <v>100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982</v>
      </c>
      <c r="C11" s="13"/>
      <c r="D11" s="13"/>
      <c r="E11" s="13"/>
      <c r="F11" s="13"/>
      <c r="G11" s="13"/>
      <c r="H11" s="13" t="s">
        <v>982</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685</v>
      </c>
      <c r="E17" s="20" t="s">
        <v>651</v>
      </c>
      <c r="F17" s="20" t="s">
        <v>11</v>
      </c>
      <c r="G17" s="20" t="s">
        <v>578</v>
      </c>
      <c r="H17" s="20" t="s">
        <v>11</v>
      </c>
      <c r="I17" s="33">
        <v>20</v>
      </c>
      <c r="J17" s="33">
        <v>20</v>
      </c>
      <c r="K17" s="34" t="s">
        <v>573</v>
      </c>
      <c r="L17" s="21"/>
    </row>
    <row r="18" s="1" customFormat="1" ht="38" customHeight="1" spans="1:12">
      <c r="A18" s="20" t="s">
        <v>572</v>
      </c>
      <c r="B18" s="21"/>
      <c r="C18" s="20" t="s">
        <v>592</v>
      </c>
      <c r="D18" s="20" t="s">
        <v>687</v>
      </c>
      <c r="E18" s="20" t="s">
        <v>651</v>
      </c>
      <c r="F18" s="20" t="s">
        <v>594</v>
      </c>
      <c r="G18" s="20" t="s">
        <v>595</v>
      </c>
      <c r="H18" s="20" t="s">
        <v>594</v>
      </c>
      <c r="I18" s="33">
        <v>10</v>
      </c>
      <c r="J18" s="33">
        <v>10</v>
      </c>
      <c r="K18" s="34" t="s">
        <v>573</v>
      </c>
      <c r="L18" s="21"/>
    </row>
    <row r="19" s="1" customFormat="1" ht="38" customHeight="1" spans="1:12">
      <c r="A19" s="20" t="s">
        <v>572</v>
      </c>
      <c r="B19" s="21"/>
      <c r="C19" s="20" t="s">
        <v>599</v>
      </c>
      <c r="D19" s="20" t="s">
        <v>688</v>
      </c>
      <c r="E19" s="20" t="s">
        <v>657</v>
      </c>
      <c r="F19" s="20" t="s">
        <v>601</v>
      </c>
      <c r="G19" s="20" t="s">
        <v>595</v>
      </c>
      <c r="H19" s="20" t="s">
        <v>594</v>
      </c>
      <c r="I19" s="33">
        <v>10</v>
      </c>
      <c r="J19" s="33">
        <v>10</v>
      </c>
      <c r="K19" s="34" t="s">
        <v>573</v>
      </c>
      <c r="L19" s="21"/>
    </row>
    <row r="20" s="1" customFormat="1" ht="38" customHeight="1" spans="1:12">
      <c r="A20" s="20" t="s">
        <v>603</v>
      </c>
      <c r="B20" s="21"/>
      <c r="C20" s="20" t="s">
        <v>662</v>
      </c>
      <c r="D20" s="20" t="s">
        <v>689</v>
      </c>
      <c r="E20" s="20" t="s">
        <v>657</v>
      </c>
      <c r="F20" s="20" t="s">
        <v>610</v>
      </c>
      <c r="G20" s="20" t="s">
        <v>578</v>
      </c>
      <c r="H20" s="20" t="s">
        <v>611</v>
      </c>
      <c r="I20" s="33">
        <v>10</v>
      </c>
      <c r="J20" s="33">
        <v>10</v>
      </c>
      <c r="K20" s="34" t="s">
        <v>573</v>
      </c>
      <c r="L20" s="21"/>
    </row>
    <row r="21" s="1" customFormat="1" ht="38" customHeight="1" spans="1:12">
      <c r="A21" s="20" t="s">
        <v>603</v>
      </c>
      <c r="B21" s="21"/>
      <c r="C21" s="20" t="s">
        <v>669</v>
      </c>
      <c r="D21" s="20" t="s">
        <v>692</v>
      </c>
      <c r="E21" s="20" t="s">
        <v>651</v>
      </c>
      <c r="F21" s="20" t="s">
        <v>691</v>
      </c>
      <c r="G21" s="20" t="s">
        <v>573</v>
      </c>
      <c r="H21" s="20" t="s">
        <v>691</v>
      </c>
      <c r="I21" s="33">
        <v>10</v>
      </c>
      <c r="J21" s="33">
        <v>10</v>
      </c>
      <c r="K21" s="34" t="s">
        <v>573</v>
      </c>
      <c r="L21" s="21"/>
    </row>
    <row r="22" s="1" customFormat="1" ht="38" customHeight="1" spans="1:12">
      <c r="A22" s="20" t="s">
        <v>603</v>
      </c>
      <c r="B22" s="21"/>
      <c r="C22" s="20" t="s">
        <v>669</v>
      </c>
      <c r="D22" s="20" t="s">
        <v>690</v>
      </c>
      <c r="E22" s="20" t="s">
        <v>651</v>
      </c>
      <c r="F22" s="20" t="s">
        <v>691</v>
      </c>
      <c r="G22" s="20" t="s">
        <v>573</v>
      </c>
      <c r="H22" s="20" t="s">
        <v>691</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601</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100</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pageSetup paperSize="9" orientation="portrait"/>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B11" sqref="B11:G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983</v>
      </c>
      <c r="B2" s="5"/>
      <c r="C2" s="5"/>
      <c r="D2" s="5"/>
      <c r="E2" s="5"/>
      <c r="F2" s="5"/>
      <c r="G2" s="5"/>
      <c r="H2" s="5"/>
      <c r="I2" s="5"/>
      <c r="J2" s="5"/>
      <c r="K2" s="5"/>
      <c r="L2" s="5"/>
    </row>
    <row r="3" s="2" customFormat="1" ht="31" customHeight="1" spans="1:12">
      <c r="A3" s="6" t="s">
        <v>629</v>
      </c>
      <c r="B3" s="6"/>
      <c r="C3" s="7" t="s">
        <v>984</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3021</v>
      </c>
      <c r="E6" s="11"/>
      <c r="F6" s="11">
        <v>627.09</v>
      </c>
      <c r="G6" s="11"/>
      <c r="H6" s="11">
        <v>601.92</v>
      </c>
      <c r="I6" s="23">
        <v>20</v>
      </c>
      <c r="J6" s="23">
        <v>95.99</v>
      </c>
      <c r="K6" s="24">
        <v>19.2</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3021</v>
      </c>
      <c r="E9" s="11"/>
      <c r="F9" s="11">
        <v>627.09</v>
      </c>
      <c r="G9" s="11"/>
      <c r="H9" s="11">
        <v>601.92</v>
      </c>
      <c r="I9" s="9"/>
      <c r="J9" s="23">
        <v>95.99</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840</v>
      </c>
      <c r="C11" s="13"/>
      <c r="D11" s="13"/>
      <c r="E11" s="13"/>
      <c r="F11" s="13"/>
      <c r="G11" s="13"/>
      <c r="H11" s="13" t="s">
        <v>840</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78</v>
      </c>
      <c r="K16" s="34" t="s">
        <v>573</v>
      </c>
      <c r="L16" s="34"/>
    </row>
    <row r="17" s="1" customFormat="1" ht="38" customHeight="1" spans="1:12">
      <c r="A17" s="20" t="s">
        <v>572</v>
      </c>
      <c r="B17" s="21"/>
      <c r="C17" s="20" t="s">
        <v>574</v>
      </c>
      <c r="D17" s="20" t="s">
        <v>743</v>
      </c>
      <c r="E17" s="20" t="s">
        <v>651</v>
      </c>
      <c r="F17" s="20" t="s">
        <v>985</v>
      </c>
      <c r="G17" s="20" t="s">
        <v>578</v>
      </c>
      <c r="H17" s="20" t="s">
        <v>582</v>
      </c>
      <c r="I17" s="33">
        <v>10</v>
      </c>
      <c r="J17" s="33">
        <v>8</v>
      </c>
      <c r="K17" s="34" t="s">
        <v>573</v>
      </c>
      <c r="L17" s="21"/>
    </row>
    <row r="18" s="1" customFormat="1" ht="38" customHeight="1" spans="1:12">
      <c r="A18" s="20" t="s">
        <v>572</v>
      </c>
      <c r="B18" s="21"/>
      <c r="C18" s="20" t="s">
        <v>592</v>
      </c>
      <c r="D18" s="20" t="s">
        <v>600</v>
      </c>
      <c r="E18" s="20" t="s">
        <v>657</v>
      </c>
      <c r="F18" s="20" t="s">
        <v>621</v>
      </c>
      <c r="G18" s="20" t="s">
        <v>595</v>
      </c>
      <c r="H18" s="20" t="s">
        <v>986</v>
      </c>
      <c r="I18" s="33">
        <v>20</v>
      </c>
      <c r="J18" s="33">
        <v>20</v>
      </c>
      <c r="K18" s="34" t="s">
        <v>573</v>
      </c>
      <c r="L18" s="21"/>
    </row>
    <row r="19" s="1" customFormat="1" ht="38" customHeight="1" spans="1:12">
      <c r="A19" s="20" t="s">
        <v>572</v>
      </c>
      <c r="B19" s="21"/>
      <c r="C19" s="20" t="s">
        <v>599</v>
      </c>
      <c r="D19" s="20" t="s">
        <v>700</v>
      </c>
      <c r="E19" s="20" t="s">
        <v>657</v>
      </c>
      <c r="F19" s="20" t="s">
        <v>842</v>
      </c>
      <c r="G19" s="20" t="s">
        <v>595</v>
      </c>
      <c r="H19" s="20" t="s">
        <v>986</v>
      </c>
      <c r="I19" s="33">
        <v>10</v>
      </c>
      <c r="J19" s="33">
        <v>10</v>
      </c>
      <c r="K19" s="34" t="s">
        <v>573</v>
      </c>
      <c r="L19" s="21"/>
    </row>
    <row r="20" s="1" customFormat="1" ht="38" customHeight="1" spans="1:12">
      <c r="A20" s="20" t="s">
        <v>603</v>
      </c>
      <c r="B20" s="21"/>
      <c r="C20" s="20" t="s">
        <v>701</v>
      </c>
      <c r="D20" s="20" t="s">
        <v>612</v>
      </c>
      <c r="E20" s="20" t="s">
        <v>657</v>
      </c>
      <c r="F20" s="20" t="s">
        <v>613</v>
      </c>
      <c r="G20" s="20" t="s">
        <v>595</v>
      </c>
      <c r="H20" s="20" t="s">
        <v>668</v>
      </c>
      <c r="I20" s="33">
        <v>10</v>
      </c>
      <c r="J20" s="33">
        <v>10</v>
      </c>
      <c r="K20" s="34" t="s">
        <v>573</v>
      </c>
      <c r="L20" s="21"/>
    </row>
    <row r="21" s="1" customFormat="1" ht="38" customHeight="1" spans="1:12">
      <c r="A21" s="20" t="s">
        <v>603</v>
      </c>
      <c r="B21" s="21"/>
      <c r="C21" s="20" t="s">
        <v>662</v>
      </c>
      <c r="D21" s="20" t="s">
        <v>609</v>
      </c>
      <c r="E21" s="20" t="s">
        <v>657</v>
      </c>
      <c r="F21" s="20" t="s">
        <v>610</v>
      </c>
      <c r="G21" s="20" t="s">
        <v>578</v>
      </c>
      <c r="H21" s="20" t="s">
        <v>611</v>
      </c>
      <c r="I21" s="33">
        <v>10</v>
      </c>
      <c r="J21" s="33">
        <v>10</v>
      </c>
      <c r="K21" s="34" t="s">
        <v>573</v>
      </c>
      <c r="L21" s="21"/>
    </row>
    <row r="22" s="1" customFormat="1" ht="38" customHeight="1" spans="1:12">
      <c r="A22" s="20" t="s">
        <v>603</v>
      </c>
      <c r="B22" s="21"/>
      <c r="C22" s="20" t="s">
        <v>669</v>
      </c>
      <c r="D22" s="20" t="s">
        <v>690</v>
      </c>
      <c r="E22" s="20" t="s">
        <v>651</v>
      </c>
      <c r="F22" s="20" t="s">
        <v>594</v>
      </c>
      <c r="G22" s="20" t="s">
        <v>595</v>
      </c>
      <c r="H22" s="20" t="s">
        <v>594</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97.2</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2" sqref="A2:L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987</v>
      </c>
      <c r="B2" s="5"/>
      <c r="C2" s="5"/>
      <c r="D2" s="5"/>
      <c r="E2" s="5"/>
      <c r="F2" s="5"/>
      <c r="G2" s="5"/>
      <c r="H2" s="5"/>
      <c r="I2" s="5"/>
      <c r="J2" s="5"/>
      <c r="K2" s="5"/>
      <c r="L2" s="5"/>
    </row>
    <row r="3" s="2" customFormat="1" ht="31" customHeight="1" spans="1:12">
      <c r="A3" s="6" t="s">
        <v>629</v>
      </c>
      <c r="B3" s="6"/>
      <c r="C3" s="7" t="s">
        <v>988</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18.66</v>
      </c>
      <c r="E6" s="11"/>
      <c r="F6" s="11">
        <v>16.22</v>
      </c>
      <c r="G6" s="11"/>
      <c r="H6" s="11">
        <v>16.16</v>
      </c>
      <c r="I6" s="23">
        <v>20</v>
      </c>
      <c r="J6" s="23">
        <v>99.63</v>
      </c>
      <c r="K6" s="24">
        <v>19.93</v>
      </c>
      <c r="L6" s="25" t="s">
        <v>573</v>
      </c>
    </row>
    <row r="7" s="2" customFormat="1" ht="30" customHeight="1" spans="1:12">
      <c r="A7" s="9"/>
      <c r="B7" s="9"/>
      <c r="C7" s="10" t="s">
        <v>639</v>
      </c>
      <c r="D7" s="11">
        <v>18.66</v>
      </c>
      <c r="E7" s="11"/>
      <c r="F7" s="11">
        <v>16.22</v>
      </c>
      <c r="G7" s="11"/>
      <c r="H7" s="11">
        <v>16.16</v>
      </c>
      <c r="I7" s="9"/>
      <c r="J7" s="23">
        <v>99.63</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989</v>
      </c>
      <c r="C11" s="13"/>
      <c r="D11" s="13"/>
      <c r="E11" s="13"/>
      <c r="F11" s="13"/>
      <c r="G11" s="13"/>
      <c r="H11" s="13" t="s">
        <v>989</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78</v>
      </c>
      <c r="K16" s="34" t="s">
        <v>573</v>
      </c>
      <c r="L16" s="34"/>
    </row>
    <row r="17" s="1" customFormat="1" ht="38" customHeight="1" spans="1:12">
      <c r="A17" s="20" t="s">
        <v>572</v>
      </c>
      <c r="B17" s="21"/>
      <c r="C17" s="20" t="s">
        <v>574</v>
      </c>
      <c r="D17" s="20" t="s">
        <v>926</v>
      </c>
      <c r="E17" s="20" t="s">
        <v>651</v>
      </c>
      <c r="F17" s="20" t="s">
        <v>733</v>
      </c>
      <c r="G17" s="20" t="s">
        <v>598</v>
      </c>
      <c r="H17" s="20" t="s">
        <v>733</v>
      </c>
      <c r="I17" s="33">
        <v>20</v>
      </c>
      <c r="J17" s="33">
        <v>20</v>
      </c>
      <c r="K17" s="34" t="s">
        <v>573</v>
      </c>
      <c r="L17" s="21"/>
    </row>
    <row r="18" s="1" customFormat="1" ht="38" customHeight="1" spans="1:12">
      <c r="A18" s="20" t="s">
        <v>572</v>
      </c>
      <c r="B18" s="21"/>
      <c r="C18" s="20" t="s">
        <v>574</v>
      </c>
      <c r="D18" s="20" t="s">
        <v>924</v>
      </c>
      <c r="E18" s="20" t="s">
        <v>657</v>
      </c>
      <c r="F18" s="20" t="s">
        <v>990</v>
      </c>
      <c r="G18" s="20" t="s">
        <v>578</v>
      </c>
      <c r="H18" s="20" t="s">
        <v>925</v>
      </c>
      <c r="I18" s="33">
        <v>10</v>
      </c>
      <c r="J18" s="33">
        <v>8</v>
      </c>
      <c r="K18" s="34" t="s">
        <v>573</v>
      </c>
      <c r="L18" s="21"/>
    </row>
    <row r="19" s="1" customFormat="1" ht="38" customHeight="1" spans="1:12">
      <c r="A19" s="20" t="s">
        <v>572</v>
      </c>
      <c r="B19" s="21"/>
      <c r="C19" s="20" t="s">
        <v>592</v>
      </c>
      <c r="D19" s="20" t="s">
        <v>927</v>
      </c>
      <c r="E19" s="20" t="s">
        <v>651</v>
      </c>
      <c r="F19" s="20" t="s">
        <v>594</v>
      </c>
      <c r="G19" s="20" t="s">
        <v>595</v>
      </c>
      <c r="H19" s="20" t="s">
        <v>594</v>
      </c>
      <c r="I19" s="33">
        <v>10</v>
      </c>
      <c r="J19" s="33">
        <v>10</v>
      </c>
      <c r="K19" s="34" t="s">
        <v>573</v>
      </c>
      <c r="L19" s="21"/>
    </row>
    <row r="20" s="1" customFormat="1" ht="38" customHeight="1" spans="1:12">
      <c r="A20" s="20" t="s">
        <v>603</v>
      </c>
      <c r="B20" s="21"/>
      <c r="C20" s="20" t="s">
        <v>701</v>
      </c>
      <c r="D20" s="20" t="s">
        <v>711</v>
      </c>
      <c r="E20" s="20" t="s">
        <v>657</v>
      </c>
      <c r="F20" s="20" t="s">
        <v>733</v>
      </c>
      <c r="G20" s="20" t="s">
        <v>578</v>
      </c>
      <c r="H20" s="20" t="s">
        <v>925</v>
      </c>
      <c r="I20" s="33">
        <v>10</v>
      </c>
      <c r="J20" s="33">
        <v>10</v>
      </c>
      <c r="K20" s="34" t="s">
        <v>573</v>
      </c>
      <c r="L20" s="21"/>
    </row>
    <row r="21" s="1" customFormat="1" ht="38" customHeight="1" spans="1:12">
      <c r="A21" s="20" t="s">
        <v>603</v>
      </c>
      <c r="B21" s="21"/>
      <c r="C21" s="20" t="s">
        <v>662</v>
      </c>
      <c r="D21" s="20" t="s">
        <v>689</v>
      </c>
      <c r="E21" s="20" t="s">
        <v>657</v>
      </c>
      <c r="F21" s="20" t="s">
        <v>610</v>
      </c>
      <c r="G21" s="20" t="s">
        <v>578</v>
      </c>
      <c r="H21" s="20" t="s">
        <v>611</v>
      </c>
      <c r="I21" s="33">
        <v>10</v>
      </c>
      <c r="J21" s="33">
        <v>10</v>
      </c>
      <c r="K21" s="34" t="s">
        <v>573</v>
      </c>
      <c r="L21" s="21"/>
    </row>
    <row r="22" s="1" customFormat="1" ht="38" customHeight="1" spans="1:12">
      <c r="A22" s="20" t="s">
        <v>603</v>
      </c>
      <c r="B22" s="21"/>
      <c r="C22" s="20" t="s">
        <v>669</v>
      </c>
      <c r="D22" s="20" t="s">
        <v>991</v>
      </c>
      <c r="E22" s="20" t="s">
        <v>651</v>
      </c>
      <c r="F22" s="20" t="s">
        <v>991</v>
      </c>
      <c r="G22" s="20" t="s">
        <v>607</v>
      </c>
      <c r="H22" s="20" t="s">
        <v>991</v>
      </c>
      <c r="I22" s="33">
        <v>10</v>
      </c>
      <c r="J22" s="33">
        <v>10</v>
      </c>
      <c r="K22" s="34" t="s">
        <v>573</v>
      </c>
      <c r="L22" s="21"/>
    </row>
    <row r="23" s="1" customFormat="1" ht="38" customHeight="1" spans="1:12">
      <c r="A23" s="20" t="s">
        <v>618</v>
      </c>
      <c r="B23" s="21"/>
      <c r="C23" s="20" t="s">
        <v>672</v>
      </c>
      <c r="D23" s="20" t="s">
        <v>623</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97.93</v>
      </c>
      <c r="K26" s="12" t="s">
        <v>680</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B11" sqref="B11:G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2.5"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627</v>
      </c>
      <c r="B1" s="4"/>
      <c r="C1" s="4"/>
      <c r="D1" s="4"/>
      <c r="E1" s="4"/>
      <c r="F1" s="4"/>
      <c r="G1" s="4"/>
      <c r="H1" s="4"/>
      <c r="I1" s="4"/>
      <c r="J1" s="4"/>
      <c r="K1" s="4"/>
      <c r="L1" s="4"/>
    </row>
    <row r="2" s="1" customFormat="1" ht="41.25" customHeight="1" spans="1:12">
      <c r="A2" s="5" t="s">
        <v>992</v>
      </c>
      <c r="B2" s="5"/>
      <c r="C2" s="5"/>
      <c r="D2" s="5"/>
      <c r="E2" s="5"/>
      <c r="F2" s="5"/>
      <c r="G2" s="5"/>
      <c r="H2" s="5"/>
      <c r="I2" s="5"/>
      <c r="J2" s="5"/>
      <c r="K2" s="5"/>
      <c r="L2" s="5"/>
    </row>
    <row r="3" s="2" customFormat="1" ht="31" customHeight="1" spans="1:12">
      <c r="A3" s="6" t="s">
        <v>629</v>
      </c>
      <c r="B3" s="6"/>
      <c r="C3" s="7" t="s">
        <v>993</v>
      </c>
      <c r="D3" s="7"/>
      <c r="E3" s="7"/>
      <c r="F3" s="7"/>
      <c r="G3" s="7"/>
      <c r="H3" s="7"/>
      <c r="I3" s="7"/>
      <c r="J3" s="7"/>
      <c r="K3" s="7"/>
      <c r="L3" s="7"/>
    </row>
    <row r="4" s="2" customFormat="1" ht="30" customHeight="1" spans="1:12">
      <c r="A4" s="6" t="s">
        <v>631</v>
      </c>
      <c r="B4" s="6"/>
      <c r="C4" s="7" t="s">
        <v>632</v>
      </c>
      <c r="D4" s="7"/>
      <c r="E4" s="7"/>
      <c r="F4" s="7"/>
      <c r="G4" s="7"/>
      <c r="H4" s="8" t="s">
        <v>633</v>
      </c>
      <c r="I4" s="7" t="s">
        <v>500</v>
      </c>
      <c r="J4" s="7"/>
      <c r="K4" s="7"/>
      <c r="L4" s="7"/>
    </row>
    <row r="5" s="2" customFormat="1" ht="26" customHeight="1" spans="1:12">
      <c r="A5" s="9" t="s">
        <v>634</v>
      </c>
      <c r="B5" s="9"/>
      <c r="C5" s="6"/>
      <c r="D5" s="6" t="s">
        <v>550</v>
      </c>
      <c r="E5" s="6"/>
      <c r="F5" s="6" t="s">
        <v>462</v>
      </c>
      <c r="G5" s="6"/>
      <c r="H5" s="6" t="s">
        <v>635</v>
      </c>
      <c r="I5" s="6" t="s">
        <v>636</v>
      </c>
      <c r="J5" s="6" t="s">
        <v>554</v>
      </c>
      <c r="K5" s="6" t="s">
        <v>637</v>
      </c>
      <c r="L5" s="18" t="s">
        <v>638</v>
      </c>
    </row>
    <row r="6" s="2" customFormat="1" ht="30" customHeight="1" spans="1:12">
      <c r="A6" s="9"/>
      <c r="B6" s="9"/>
      <c r="C6" s="10" t="s">
        <v>556</v>
      </c>
      <c r="D6" s="11">
        <v>0.52</v>
      </c>
      <c r="E6" s="11"/>
      <c r="F6" s="11">
        <v>0</v>
      </c>
      <c r="G6" s="11"/>
      <c r="H6" s="11">
        <v>0</v>
      </c>
      <c r="I6" s="23">
        <v>20</v>
      </c>
      <c r="J6" s="23">
        <v>0</v>
      </c>
      <c r="K6" s="24">
        <v>0</v>
      </c>
      <c r="L6" s="25" t="s">
        <v>573</v>
      </c>
    </row>
    <row r="7" s="2" customFormat="1" ht="30" customHeight="1" spans="1:12">
      <c r="A7" s="9"/>
      <c r="B7" s="9"/>
      <c r="C7" s="10" t="s">
        <v>639</v>
      </c>
      <c r="D7" s="11">
        <v>0</v>
      </c>
      <c r="E7" s="11"/>
      <c r="F7" s="11">
        <v>0</v>
      </c>
      <c r="G7" s="11"/>
      <c r="H7" s="11">
        <v>0</v>
      </c>
      <c r="I7" s="9"/>
      <c r="J7" s="23">
        <v>0</v>
      </c>
      <c r="K7" s="6"/>
      <c r="L7" s="25"/>
    </row>
    <row r="8" s="2" customFormat="1" ht="30" customHeight="1" spans="1:12">
      <c r="A8" s="9"/>
      <c r="B8" s="9"/>
      <c r="C8" s="10" t="s">
        <v>640</v>
      </c>
      <c r="D8" s="11">
        <v>0</v>
      </c>
      <c r="E8" s="11"/>
      <c r="F8" s="11">
        <v>0</v>
      </c>
      <c r="G8" s="11"/>
      <c r="H8" s="11">
        <v>0</v>
      </c>
      <c r="I8" s="9"/>
      <c r="J8" s="23">
        <v>0</v>
      </c>
      <c r="K8" s="6"/>
      <c r="L8" s="25"/>
    </row>
    <row r="9" s="2" customFormat="1" ht="30" customHeight="1" spans="1:12">
      <c r="A9" s="9"/>
      <c r="B9" s="9"/>
      <c r="C9" s="6" t="s">
        <v>641</v>
      </c>
      <c r="D9" s="11">
        <v>0.52</v>
      </c>
      <c r="E9" s="11"/>
      <c r="F9" s="11">
        <v>0</v>
      </c>
      <c r="G9" s="11"/>
      <c r="H9" s="11">
        <v>0</v>
      </c>
      <c r="I9" s="9"/>
      <c r="J9" s="23">
        <v>0</v>
      </c>
      <c r="K9" s="6"/>
      <c r="L9" s="25"/>
    </row>
    <row r="10" s="1" customFormat="1" ht="26.4" customHeight="1" spans="1:15">
      <c r="A10" s="12" t="s">
        <v>642</v>
      </c>
      <c r="B10" s="8" t="s">
        <v>643</v>
      </c>
      <c r="C10" s="8"/>
      <c r="D10" s="8"/>
      <c r="E10" s="8"/>
      <c r="F10" s="8"/>
      <c r="G10" s="8"/>
      <c r="H10" s="8" t="s">
        <v>644</v>
      </c>
      <c r="I10" s="8"/>
      <c r="J10" s="8"/>
      <c r="K10" s="8"/>
      <c r="L10" s="8"/>
      <c r="O10" s="2" t="str">
        <f>M10&amp;D10&amp;N10</f>
        <v/>
      </c>
    </row>
    <row r="11" s="1" customFormat="1" ht="66.65" customHeight="1" spans="1:15">
      <c r="A11" s="12"/>
      <c r="B11" s="13" t="s">
        <v>994</v>
      </c>
      <c r="C11" s="13"/>
      <c r="D11" s="13"/>
      <c r="E11" s="13"/>
      <c r="F11" s="13"/>
      <c r="G11" s="13"/>
      <c r="H11" s="13" t="s">
        <v>994</v>
      </c>
      <c r="I11" s="13"/>
      <c r="J11" s="13"/>
      <c r="K11" s="13"/>
      <c r="L11" s="13"/>
      <c r="O11" s="2" t="str">
        <f>M11&amp;D11&amp;N11</f>
        <v/>
      </c>
    </row>
    <row r="12" s="2" customFormat="1" ht="35" customHeight="1" spans="1:12">
      <c r="A12" s="14"/>
      <c r="B12" s="15"/>
      <c r="C12" s="15"/>
      <c r="D12" s="15"/>
      <c r="E12" s="15"/>
      <c r="F12" s="15"/>
      <c r="G12" s="15"/>
      <c r="H12" s="15"/>
      <c r="I12" s="26"/>
      <c r="J12" s="26"/>
      <c r="K12" s="27"/>
      <c r="L12" s="28"/>
    </row>
    <row r="13" s="2" customFormat="1" ht="35" customHeight="1" spans="1:12">
      <c r="A13" s="16" t="s">
        <v>646</v>
      </c>
      <c r="B13" s="16"/>
      <c r="C13" s="16"/>
      <c r="D13" s="16"/>
      <c r="E13" s="16"/>
      <c r="F13" s="16"/>
      <c r="G13" s="16"/>
      <c r="H13" s="16"/>
      <c r="I13" s="16"/>
      <c r="J13" s="16"/>
      <c r="K13" s="16"/>
      <c r="L13" s="16"/>
    </row>
    <row r="14" s="2" customFormat="1" ht="31" customHeight="1" spans="1:12">
      <c r="A14" s="6" t="s">
        <v>563</v>
      </c>
      <c r="B14" s="6"/>
      <c r="C14" s="6"/>
      <c r="D14" s="6"/>
      <c r="E14" s="6" t="s">
        <v>647</v>
      </c>
      <c r="F14" s="6"/>
      <c r="G14" s="6"/>
      <c r="H14" s="17" t="s">
        <v>648</v>
      </c>
      <c r="I14" s="29"/>
      <c r="J14" s="29"/>
      <c r="K14" s="29"/>
      <c r="L14" s="30"/>
    </row>
    <row r="15" s="1" customFormat="1" ht="28" customHeight="1" spans="1:12">
      <c r="A15" s="18" t="s">
        <v>649</v>
      </c>
      <c r="B15" s="18"/>
      <c r="C15" s="19" t="s">
        <v>570</v>
      </c>
      <c r="D15" s="19" t="s">
        <v>571</v>
      </c>
      <c r="E15" s="18" t="s">
        <v>564</v>
      </c>
      <c r="F15" s="18" t="s">
        <v>565</v>
      </c>
      <c r="G15" s="6" t="s">
        <v>566</v>
      </c>
      <c r="H15" s="10" t="s">
        <v>567</v>
      </c>
      <c r="I15" s="10" t="s">
        <v>636</v>
      </c>
      <c r="J15" s="10" t="s">
        <v>637</v>
      </c>
      <c r="K15" s="31" t="s">
        <v>568</v>
      </c>
      <c r="L15" s="32"/>
    </row>
    <row r="16" s="1" customFormat="1" ht="38" customHeight="1" spans="1:12">
      <c r="A16" s="20" t="s">
        <v>573</v>
      </c>
      <c r="B16" s="20"/>
      <c r="C16" s="20" t="s">
        <v>573</v>
      </c>
      <c r="D16" s="20" t="s">
        <v>573</v>
      </c>
      <c r="E16" s="20" t="s">
        <v>573</v>
      </c>
      <c r="F16" s="20" t="s">
        <v>573</v>
      </c>
      <c r="G16" s="20" t="s">
        <v>573</v>
      </c>
      <c r="H16" s="20" t="s">
        <v>573</v>
      </c>
      <c r="I16" s="33">
        <v>80</v>
      </c>
      <c r="J16" s="33">
        <v>80</v>
      </c>
      <c r="K16" s="34" t="s">
        <v>573</v>
      </c>
      <c r="L16" s="34"/>
    </row>
    <row r="17" s="1" customFormat="1" ht="38" customHeight="1" spans="1:12">
      <c r="A17" s="20" t="s">
        <v>572</v>
      </c>
      <c r="B17" s="21"/>
      <c r="C17" s="20" t="s">
        <v>574</v>
      </c>
      <c r="D17" s="20" t="s">
        <v>826</v>
      </c>
      <c r="E17" s="20" t="s">
        <v>657</v>
      </c>
      <c r="F17" s="20" t="s">
        <v>11</v>
      </c>
      <c r="G17" s="20" t="s">
        <v>585</v>
      </c>
      <c r="H17" s="20" t="s">
        <v>20</v>
      </c>
      <c r="I17" s="33">
        <v>20</v>
      </c>
      <c r="J17" s="33">
        <v>20</v>
      </c>
      <c r="K17" s="34" t="s">
        <v>573</v>
      </c>
      <c r="L17" s="21"/>
    </row>
    <row r="18" s="1" customFormat="1" ht="38" customHeight="1" spans="1:12">
      <c r="A18" s="20" t="s">
        <v>572</v>
      </c>
      <c r="B18" s="21"/>
      <c r="C18" s="20" t="s">
        <v>599</v>
      </c>
      <c r="D18" s="20" t="s">
        <v>600</v>
      </c>
      <c r="E18" s="20" t="s">
        <v>657</v>
      </c>
      <c r="F18" s="20" t="s">
        <v>601</v>
      </c>
      <c r="G18" s="20" t="s">
        <v>595</v>
      </c>
      <c r="H18" s="20" t="s">
        <v>601</v>
      </c>
      <c r="I18" s="33">
        <v>10</v>
      </c>
      <c r="J18" s="33">
        <v>10</v>
      </c>
      <c r="K18" s="34" t="s">
        <v>573</v>
      </c>
      <c r="L18" s="21"/>
    </row>
    <row r="19" s="1" customFormat="1" ht="38" customHeight="1" spans="1:12">
      <c r="A19" s="20" t="s">
        <v>572</v>
      </c>
      <c r="B19" s="21"/>
      <c r="C19" s="20" t="s">
        <v>599</v>
      </c>
      <c r="D19" s="20" t="s">
        <v>700</v>
      </c>
      <c r="E19" s="20" t="s">
        <v>657</v>
      </c>
      <c r="F19" s="20" t="s">
        <v>621</v>
      </c>
      <c r="G19" s="20" t="s">
        <v>595</v>
      </c>
      <c r="H19" s="20" t="s">
        <v>621</v>
      </c>
      <c r="I19" s="33">
        <v>10</v>
      </c>
      <c r="J19" s="33">
        <v>10</v>
      </c>
      <c r="K19" s="34" t="s">
        <v>573</v>
      </c>
      <c r="L19" s="21"/>
    </row>
    <row r="20" s="1" customFormat="1" ht="38" customHeight="1" spans="1:12">
      <c r="A20" s="20" t="s">
        <v>603</v>
      </c>
      <c r="B20" s="21"/>
      <c r="C20" s="20" t="s">
        <v>662</v>
      </c>
      <c r="D20" s="20" t="s">
        <v>758</v>
      </c>
      <c r="E20" s="20" t="s">
        <v>651</v>
      </c>
      <c r="F20" s="20" t="s">
        <v>759</v>
      </c>
      <c r="G20" s="20" t="s">
        <v>573</v>
      </c>
      <c r="H20" s="20" t="s">
        <v>759</v>
      </c>
      <c r="I20" s="33">
        <v>10</v>
      </c>
      <c r="J20" s="33">
        <v>10</v>
      </c>
      <c r="K20" s="34" t="s">
        <v>573</v>
      </c>
      <c r="L20" s="21"/>
    </row>
    <row r="21" s="1" customFormat="1" ht="38" customHeight="1" spans="1:12">
      <c r="A21" s="20" t="s">
        <v>603</v>
      </c>
      <c r="B21" s="21"/>
      <c r="C21" s="20" t="s">
        <v>662</v>
      </c>
      <c r="D21" s="20" t="s">
        <v>995</v>
      </c>
      <c r="E21" s="20" t="s">
        <v>651</v>
      </c>
      <c r="F21" s="20" t="s">
        <v>996</v>
      </c>
      <c r="G21" s="20" t="s">
        <v>573</v>
      </c>
      <c r="H21" s="20" t="s">
        <v>996</v>
      </c>
      <c r="I21" s="33">
        <v>10</v>
      </c>
      <c r="J21" s="33">
        <v>10</v>
      </c>
      <c r="K21" s="34" t="s">
        <v>573</v>
      </c>
      <c r="L21" s="21"/>
    </row>
    <row r="22" s="1" customFormat="1" ht="38" customHeight="1" spans="1:12">
      <c r="A22" s="20" t="s">
        <v>603</v>
      </c>
      <c r="B22" s="21"/>
      <c r="C22" s="20" t="s">
        <v>669</v>
      </c>
      <c r="D22" s="20" t="s">
        <v>866</v>
      </c>
      <c r="E22" s="20" t="s">
        <v>651</v>
      </c>
      <c r="F22" s="20" t="s">
        <v>704</v>
      </c>
      <c r="G22" s="20" t="s">
        <v>573</v>
      </c>
      <c r="H22" s="20" t="s">
        <v>704</v>
      </c>
      <c r="I22" s="33">
        <v>10</v>
      </c>
      <c r="J22" s="33">
        <v>10</v>
      </c>
      <c r="K22" s="34" t="s">
        <v>573</v>
      </c>
      <c r="L22" s="21"/>
    </row>
    <row r="23" s="1" customFormat="1" ht="38" customHeight="1" spans="1:12">
      <c r="A23" s="20" t="s">
        <v>618</v>
      </c>
      <c r="B23" s="21"/>
      <c r="C23" s="20" t="s">
        <v>672</v>
      </c>
      <c r="D23" s="20" t="s">
        <v>705</v>
      </c>
      <c r="E23" s="20" t="s">
        <v>657</v>
      </c>
      <c r="F23" s="20" t="s">
        <v>621</v>
      </c>
      <c r="G23" s="20" t="s">
        <v>595</v>
      </c>
      <c r="H23" s="20" t="s">
        <v>674</v>
      </c>
      <c r="I23" s="33">
        <v>10</v>
      </c>
      <c r="J23" s="33">
        <v>10</v>
      </c>
      <c r="K23" s="34" t="s">
        <v>573</v>
      </c>
      <c r="L23" s="21"/>
    </row>
    <row r="24" s="3" customFormat="1" ht="67" customHeight="1" spans="1:12">
      <c r="A24" s="12" t="s">
        <v>675</v>
      </c>
      <c r="B24" s="12"/>
      <c r="C24" s="12"/>
      <c r="D24" s="13" t="s">
        <v>573</v>
      </c>
      <c r="E24" s="13"/>
      <c r="F24" s="13"/>
      <c r="G24" s="13"/>
      <c r="H24" s="13"/>
      <c r="I24" s="13"/>
      <c r="J24" s="13"/>
      <c r="K24" s="13"/>
      <c r="L24" s="13"/>
    </row>
    <row r="25" s="3" customFormat="1" ht="30" customHeight="1" spans="1:12">
      <c r="A25" s="6" t="s">
        <v>676</v>
      </c>
      <c r="B25" s="6"/>
      <c r="C25" s="6"/>
      <c r="D25" s="6"/>
      <c r="E25" s="6"/>
      <c r="F25" s="6"/>
      <c r="G25" s="6"/>
      <c r="H25" s="6"/>
      <c r="I25" s="12" t="s">
        <v>677</v>
      </c>
      <c r="J25" s="12" t="s">
        <v>678</v>
      </c>
      <c r="K25" s="12" t="s">
        <v>679</v>
      </c>
      <c r="L25" s="12"/>
    </row>
    <row r="26" s="2" customFormat="1" ht="35" customHeight="1" spans="1:12">
      <c r="A26" s="6"/>
      <c r="B26" s="6"/>
      <c r="C26" s="6"/>
      <c r="D26" s="6"/>
      <c r="E26" s="6"/>
      <c r="F26" s="6"/>
      <c r="G26" s="6"/>
      <c r="H26" s="6"/>
      <c r="I26" s="23">
        <v>100</v>
      </c>
      <c r="J26" s="23">
        <v>80</v>
      </c>
      <c r="K26" s="12" t="s">
        <v>693</v>
      </c>
      <c r="L26" s="12"/>
    </row>
    <row r="27" s="2" customFormat="1" ht="154" customHeight="1" spans="1:12">
      <c r="A27" s="22" t="s">
        <v>681</v>
      </c>
      <c r="B27" s="22"/>
      <c r="C27" s="22"/>
      <c r="D27" s="22"/>
      <c r="E27" s="22"/>
      <c r="F27" s="22"/>
      <c r="G27" s="22"/>
      <c r="H27" s="22"/>
      <c r="I27" s="22"/>
      <c r="J27" s="22"/>
      <c r="K27" s="22"/>
      <c r="L27" s="22"/>
    </row>
  </sheetData>
  <mergeCells count="55">
    <mergeCell ref="A1:L1"/>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10:A11"/>
    <mergeCell ref="I7:I9"/>
    <mergeCell ref="K7:K9"/>
    <mergeCell ref="L6:L9"/>
    <mergeCell ref="A5:B9"/>
    <mergeCell ref="A25:H2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5" sqref="C2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1" t="s">
        <v>231</v>
      </c>
    </row>
    <row r="2" spans="9:9">
      <c r="I2" s="114" t="s">
        <v>232</v>
      </c>
    </row>
    <row r="3" spans="1:9">
      <c r="A3" s="114" t="s">
        <v>2</v>
      </c>
      <c r="I3" s="114" t="s">
        <v>3</v>
      </c>
    </row>
    <row r="4" ht="19.5" customHeight="1" spans="1:9">
      <c r="A4" s="123" t="s">
        <v>227</v>
      </c>
      <c r="B4" s="123"/>
      <c r="C4" s="123"/>
      <c r="D4" s="123" t="s">
        <v>226</v>
      </c>
      <c r="E4" s="123"/>
      <c r="F4" s="123"/>
      <c r="G4" s="123"/>
      <c r="H4" s="123"/>
      <c r="I4" s="123"/>
    </row>
    <row r="5" ht="19.5" customHeight="1" spans="1:9">
      <c r="A5" s="123" t="s">
        <v>233</v>
      </c>
      <c r="B5" s="123" t="s">
        <v>122</v>
      </c>
      <c r="C5" s="123" t="s">
        <v>8</v>
      </c>
      <c r="D5" s="123" t="s">
        <v>233</v>
      </c>
      <c r="E5" s="123" t="s">
        <v>122</v>
      </c>
      <c r="F5" s="123" t="s">
        <v>8</v>
      </c>
      <c r="G5" s="123" t="s">
        <v>233</v>
      </c>
      <c r="H5" s="123" t="s">
        <v>122</v>
      </c>
      <c r="I5" s="123" t="s">
        <v>8</v>
      </c>
    </row>
    <row r="6" ht="19.5" customHeight="1" spans="1:9">
      <c r="A6" s="123"/>
      <c r="B6" s="123"/>
      <c r="C6" s="123"/>
      <c r="D6" s="123"/>
      <c r="E6" s="123"/>
      <c r="F6" s="123"/>
      <c r="G6" s="123"/>
      <c r="H6" s="123"/>
      <c r="I6" s="123"/>
    </row>
    <row r="7" ht="19.5" customHeight="1" spans="1:9">
      <c r="A7" s="126" t="s">
        <v>234</v>
      </c>
      <c r="B7" s="126" t="s">
        <v>235</v>
      </c>
      <c r="C7" s="117">
        <v>80107641.72</v>
      </c>
      <c r="D7" s="126" t="s">
        <v>236</v>
      </c>
      <c r="E7" s="126" t="s">
        <v>237</v>
      </c>
      <c r="F7" s="117">
        <v>4375098.59</v>
      </c>
      <c r="G7" s="126" t="s">
        <v>238</v>
      </c>
      <c r="H7" s="126" t="s">
        <v>239</v>
      </c>
      <c r="I7" s="117">
        <v>0</v>
      </c>
    </row>
    <row r="8" ht="19.5" customHeight="1" spans="1:9">
      <c r="A8" s="126" t="s">
        <v>240</v>
      </c>
      <c r="B8" s="126" t="s">
        <v>241</v>
      </c>
      <c r="C8" s="117">
        <v>18508905.7</v>
      </c>
      <c r="D8" s="126" t="s">
        <v>242</v>
      </c>
      <c r="E8" s="126" t="s">
        <v>243</v>
      </c>
      <c r="F8" s="117">
        <v>102340</v>
      </c>
      <c r="G8" s="126" t="s">
        <v>244</v>
      </c>
      <c r="H8" s="126" t="s">
        <v>245</v>
      </c>
      <c r="I8" s="117">
        <v>0</v>
      </c>
    </row>
    <row r="9" ht="19.5" customHeight="1" spans="1:9">
      <c r="A9" s="126" t="s">
        <v>246</v>
      </c>
      <c r="B9" s="126" t="s">
        <v>247</v>
      </c>
      <c r="C9" s="117">
        <v>2202648.5</v>
      </c>
      <c r="D9" s="126" t="s">
        <v>248</v>
      </c>
      <c r="E9" s="126" t="s">
        <v>249</v>
      </c>
      <c r="F9" s="117">
        <v>0</v>
      </c>
      <c r="G9" s="126" t="s">
        <v>250</v>
      </c>
      <c r="H9" s="126" t="s">
        <v>251</v>
      </c>
      <c r="I9" s="117">
        <v>0</v>
      </c>
    </row>
    <row r="10" ht="19.5" customHeight="1" spans="1:9">
      <c r="A10" s="126" t="s">
        <v>252</v>
      </c>
      <c r="B10" s="126" t="s">
        <v>253</v>
      </c>
      <c r="C10" s="117">
        <v>136500</v>
      </c>
      <c r="D10" s="126" t="s">
        <v>254</v>
      </c>
      <c r="E10" s="126" t="s">
        <v>255</v>
      </c>
      <c r="F10" s="117">
        <v>0</v>
      </c>
      <c r="G10" s="126" t="s">
        <v>256</v>
      </c>
      <c r="H10" s="126" t="s">
        <v>257</v>
      </c>
      <c r="I10" s="117">
        <v>0</v>
      </c>
    </row>
    <row r="11" ht="19.5" customHeight="1" spans="1:9">
      <c r="A11" s="126" t="s">
        <v>258</v>
      </c>
      <c r="B11" s="126" t="s">
        <v>259</v>
      </c>
      <c r="C11" s="117">
        <v>0</v>
      </c>
      <c r="D11" s="126" t="s">
        <v>260</v>
      </c>
      <c r="E11" s="126" t="s">
        <v>261</v>
      </c>
      <c r="F11" s="117">
        <v>2975.5</v>
      </c>
      <c r="G11" s="126" t="s">
        <v>262</v>
      </c>
      <c r="H11" s="126" t="s">
        <v>263</v>
      </c>
      <c r="I11" s="117">
        <v>0</v>
      </c>
    </row>
    <row r="12" ht="19.5" customHeight="1" spans="1:9">
      <c r="A12" s="126" t="s">
        <v>264</v>
      </c>
      <c r="B12" s="126" t="s">
        <v>265</v>
      </c>
      <c r="C12" s="117">
        <v>34961584.5</v>
      </c>
      <c r="D12" s="126" t="s">
        <v>266</v>
      </c>
      <c r="E12" s="126" t="s">
        <v>267</v>
      </c>
      <c r="F12" s="117">
        <v>700000</v>
      </c>
      <c r="G12" s="126" t="s">
        <v>268</v>
      </c>
      <c r="H12" s="126" t="s">
        <v>269</v>
      </c>
      <c r="I12" s="117">
        <v>0</v>
      </c>
    </row>
    <row r="13" ht="19.5" customHeight="1" spans="1:9">
      <c r="A13" s="126" t="s">
        <v>270</v>
      </c>
      <c r="B13" s="126" t="s">
        <v>271</v>
      </c>
      <c r="C13" s="117">
        <v>6688755.52</v>
      </c>
      <c r="D13" s="126" t="s">
        <v>272</v>
      </c>
      <c r="E13" s="126" t="s">
        <v>273</v>
      </c>
      <c r="F13" s="117">
        <v>1336327</v>
      </c>
      <c r="G13" s="126" t="s">
        <v>274</v>
      </c>
      <c r="H13" s="126" t="s">
        <v>275</v>
      </c>
      <c r="I13" s="117">
        <v>0</v>
      </c>
    </row>
    <row r="14" ht="19.5" customHeight="1" spans="1:9">
      <c r="A14" s="126" t="s">
        <v>276</v>
      </c>
      <c r="B14" s="126" t="s">
        <v>277</v>
      </c>
      <c r="C14" s="117">
        <v>3344990.96</v>
      </c>
      <c r="D14" s="126" t="s">
        <v>278</v>
      </c>
      <c r="E14" s="126" t="s">
        <v>279</v>
      </c>
      <c r="F14" s="117">
        <v>0</v>
      </c>
      <c r="G14" s="126" t="s">
        <v>280</v>
      </c>
      <c r="H14" s="126" t="s">
        <v>281</v>
      </c>
      <c r="I14" s="117">
        <v>0</v>
      </c>
    </row>
    <row r="15" ht="19.5" customHeight="1" spans="1:9">
      <c r="A15" s="126" t="s">
        <v>282</v>
      </c>
      <c r="B15" s="126" t="s">
        <v>283</v>
      </c>
      <c r="C15" s="117">
        <v>3905892.59</v>
      </c>
      <c r="D15" s="126" t="s">
        <v>284</v>
      </c>
      <c r="E15" s="126" t="s">
        <v>285</v>
      </c>
      <c r="F15" s="117">
        <v>0</v>
      </c>
      <c r="G15" s="126" t="s">
        <v>286</v>
      </c>
      <c r="H15" s="126" t="s">
        <v>287</v>
      </c>
      <c r="I15" s="117">
        <v>0</v>
      </c>
    </row>
    <row r="16" ht="19.5" customHeight="1" spans="1:9">
      <c r="A16" s="126" t="s">
        <v>288</v>
      </c>
      <c r="B16" s="126" t="s">
        <v>289</v>
      </c>
      <c r="C16" s="117">
        <v>2848781.6</v>
      </c>
      <c r="D16" s="126" t="s">
        <v>290</v>
      </c>
      <c r="E16" s="126" t="s">
        <v>291</v>
      </c>
      <c r="F16" s="117">
        <v>62000</v>
      </c>
      <c r="G16" s="126" t="s">
        <v>292</v>
      </c>
      <c r="H16" s="126" t="s">
        <v>293</v>
      </c>
      <c r="I16" s="117">
        <v>0</v>
      </c>
    </row>
    <row r="17" ht="19.5" customHeight="1" spans="1:9">
      <c r="A17" s="126" t="s">
        <v>294</v>
      </c>
      <c r="B17" s="126" t="s">
        <v>295</v>
      </c>
      <c r="C17" s="117">
        <v>739392.35</v>
      </c>
      <c r="D17" s="126" t="s">
        <v>296</v>
      </c>
      <c r="E17" s="126" t="s">
        <v>297</v>
      </c>
      <c r="F17" s="117">
        <v>200000</v>
      </c>
      <c r="G17" s="126" t="s">
        <v>298</v>
      </c>
      <c r="H17" s="126" t="s">
        <v>299</v>
      </c>
      <c r="I17" s="117">
        <v>0</v>
      </c>
    </row>
    <row r="18" ht="19.5" customHeight="1" spans="1:9">
      <c r="A18" s="126" t="s">
        <v>300</v>
      </c>
      <c r="B18" s="126" t="s">
        <v>301</v>
      </c>
      <c r="C18" s="117">
        <v>6508190</v>
      </c>
      <c r="D18" s="126" t="s">
        <v>302</v>
      </c>
      <c r="E18" s="126" t="s">
        <v>303</v>
      </c>
      <c r="F18" s="117">
        <v>71417.55</v>
      </c>
      <c r="G18" s="126" t="s">
        <v>304</v>
      </c>
      <c r="H18" s="126" t="s">
        <v>305</v>
      </c>
      <c r="I18" s="117">
        <v>0</v>
      </c>
    </row>
    <row r="19" ht="19.5" customHeight="1" spans="1:9">
      <c r="A19" s="126" t="s">
        <v>306</v>
      </c>
      <c r="B19" s="126" t="s">
        <v>307</v>
      </c>
      <c r="C19" s="117">
        <v>0</v>
      </c>
      <c r="D19" s="126" t="s">
        <v>308</v>
      </c>
      <c r="E19" s="126" t="s">
        <v>309</v>
      </c>
      <c r="F19" s="117">
        <v>270839.69</v>
      </c>
      <c r="G19" s="126" t="s">
        <v>310</v>
      </c>
      <c r="H19" s="126" t="s">
        <v>311</v>
      </c>
      <c r="I19" s="117">
        <v>0</v>
      </c>
    </row>
    <row r="20" ht="19.5" customHeight="1" spans="1:9">
      <c r="A20" s="126" t="s">
        <v>312</v>
      </c>
      <c r="B20" s="126" t="s">
        <v>313</v>
      </c>
      <c r="C20" s="117">
        <v>262000</v>
      </c>
      <c r="D20" s="126" t="s">
        <v>314</v>
      </c>
      <c r="E20" s="126" t="s">
        <v>315</v>
      </c>
      <c r="F20" s="117">
        <v>0</v>
      </c>
      <c r="G20" s="126" t="s">
        <v>316</v>
      </c>
      <c r="H20" s="126" t="s">
        <v>317</v>
      </c>
      <c r="I20" s="117">
        <v>0</v>
      </c>
    </row>
    <row r="21" ht="19.5" customHeight="1" spans="1:9">
      <c r="A21" s="126" t="s">
        <v>318</v>
      </c>
      <c r="B21" s="126" t="s">
        <v>319</v>
      </c>
      <c r="C21" s="117">
        <v>440426.4</v>
      </c>
      <c r="D21" s="126" t="s">
        <v>320</v>
      </c>
      <c r="E21" s="126" t="s">
        <v>321</v>
      </c>
      <c r="F21" s="117">
        <v>0</v>
      </c>
      <c r="G21" s="126" t="s">
        <v>322</v>
      </c>
      <c r="H21" s="126" t="s">
        <v>323</v>
      </c>
      <c r="I21" s="117">
        <v>0</v>
      </c>
    </row>
    <row r="22" ht="19.5" customHeight="1" spans="1:9">
      <c r="A22" s="126" t="s">
        <v>324</v>
      </c>
      <c r="B22" s="126" t="s">
        <v>325</v>
      </c>
      <c r="C22" s="117">
        <v>0</v>
      </c>
      <c r="D22" s="126" t="s">
        <v>326</v>
      </c>
      <c r="E22" s="126" t="s">
        <v>327</v>
      </c>
      <c r="F22" s="117">
        <v>0</v>
      </c>
      <c r="G22" s="126" t="s">
        <v>328</v>
      </c>
      <c r="H22" s="126" t="s">
        <v>329</v>
      </c>
      <c r="I22" s="117">
        <v>0</v>
      </c>
    </row>
    <row r="23" ht="19.5" customHeight="1" spans="1:9">
      <c r="A23" s="126" t="s">
        <v>330</v>
      </c>
      <c r="B23" s="126" t="s">
        <v>331</v>
      </c>
      <c r="C23" s="117">
        <v>0</v>
      </c>
      <c r="D23" s="126" t="s">
        <v>332</v>
      </c>
      <c r="E23" s="126" t="s">
        <v>333</v>
      </c>
      <c r="F23" s="117">
        <v>26751</v>
      </c>
      <c r="G23" s="126" t="s">
        <v>334</v>
      </c>
      <c r="H23" s="126" t="s">
        <v>335</v>
      </c>
      <c r="I23" s="117">
        <v>0</v>
      </c>
    </row>
    <row r="24" ht="19.5" customHeight="1" spans="1:9">
      <c r="A24" s="126" t="s">
        <v>336</v>
      </c>
      <c r="B24" s="126" t="s">
        <v>337</v>
      </c>
      <c r="C24" s="117">
        <v>0</v>
      </c>
      <c r="D24" s="126" t="s">
        <v>338</v>
      </c>
      <c r="E24" s="126" t="s">
        <v>339</v>
      </c>
      <c r="F24" s="117">
        <v>100000</v>
      </c>
      <c r="G24" s="126" t="s">
        <v>340</v>
      </c>
      <c r="H24" s="126" t="s">
        <v>341</v>
      </c>
      <c r="I24" s="117">
        <v>0</v>
      </c>
    </row>
    <row r="25" ht="19.5" customHeight="1" spans="1:9">
      <c r="A25" s="126" t="s">
        <v>342</v>
      </c>
      <c r="B25" s="126" t="s">
        <v>343</v>
      </c>
      <c r="C25" s="117">
        <v>151526.4</v>
      </c>
      <c r="D25" s="126" t="s">
        <v>344</v>
      </c>
      <c r="E25" s="126" t="s">
        <v>345</v>
      </c>
      <c r="F25" s="117">
        <v>0</v>
      </c>
      <c r="G25" s="126" t="s">
        <v>346</v>
      </c>
      <c r="H25" s="126" t="s">
        <v>347</v>
      </c>
      <c r="I25" s="117">
        <v>0</v>
      </c>
    </row>
    <row r="26" ht="19.5" customHeight="1" spans="1:9">
      <c r="A26" s="126" t="s">
        <v>348</v>
      </c>
      <c r="B26" s="126" t="s">
        <v>349</v>
      </c>
      <c r="C26" s="117">
        <v>166900</v>
      </c>
      <c r="D26" s="126" t="s">
        <v>350</v>
      </c>
      <c r="E26" s="126" t="s">
        <v>351</v>
      </c>
      <c r="F26" s="117">
        <v>0</v>
      </c>
      <c r="G26" s="126" t="s">
        <v>352</v>
      </c>
      <c r="H26" s="126" t="s">
        <v>353</v>
      </c>
      <c r="I26" s="117">
        <v>0</v>
      </c>
    </row>
    <row r="27" ht="19.5" customHeight="1" spans="1:9">
      <c r="A27" s="126" t="s">
        <v>354</v>
      </c>
      <c r="B27" s="126" t="s">
        <v>355</v>
      </c>
      <c r="C27" s="117">
        <v>0</v>
      </c>
      <c r="D27" s="126" t="s">
        <v>356</v>
      </c>
      <c r="E27" s="126" t="s">
        <v>357</v>
      </c>
      <c r="F27" s="117">
        <v>150000</v>
      </c>
      <c r="G27" s="126" t="s">
        <v>358</v>
      </c>
      <c r="H27" s="126" t="s">
        <v>359</v>
      </c>
      <c r="I27" s="117">
        <v>0</v>
      </c>
    </row>
    <row r="28" ht="19.5" customHeight="1" spans="1:9">
      <c r="A28" s="126" t="s">
        <v>360</v>
      </c>
      <c r="B28" s="126" t="s">
        <v>361</v>
      </c>
      <c r="C28" s="117">
        <v>0</v>
      </c>
      <c r="D28" s="126" t="s">
        <v>362</v>
      </c>
      <c r="E28" s="126" t="s">
        <v>363</v>
      </c>
      <c r="F28" s="117">
        <v>0</v>
      </c>
      <c r="G28" s="126" t="s">
        <v>364</v>
      </c>
      <c r="H28" s="126" t="s">
        <v>365</v>
      </c>
      <c r="I28" s="117">
        <v>0</v>
      </c>
    </row>
    <row r="29" ht="19.5" customHeight="1" spans="1:9">
      <c r="A29" s="126" t="s">
        <v>366</v>
      </c>
      <c r="B29" s="126" t="s">
        <v>367</v>
      </c>
      <c r="C29" s="117">
        <v>16000</v>
      </c>
      <c r="D29" s="126" t="s">
        <v>368</v>
      </c>
      <c r="E29" s="126" t="s">
        <v>369</v>
      </c>
      <c r="F29" s="117">
        <v>852100.44</v>
      </c>
      <c r="G29" s="116" t="s">
        <v>370</v>
      </c>
      <c r="H29" s="126" t="s">
        <v>371</v>
      </c>
      <c r="I29" s="117">
        <v>0</v>
      </c>
    </row>
    <row r="30" ht="19.5" customHeight="1" spans="1:9">
      <c r="A30" s="126" t="s">
        <v>372</v>
      </c>
      <c r="B30" s="126" t="s">
        <v>373</v>
      </c>
      <c r="C30" s="117">
        <v>0</v>
      </c>
      <c r="D30" s="126" t="s">
        <v>374</v>
      </c>
      <c r="E30" s="126" t="s">
        <v>375</v>
      </c>
      <c r="F30" s="117">
        <v>9912</v>
      </c>
      <c r="G30" s="126" t="s">
        <v>376</v>
      </c>
      <c r="H30" s="126" t="s">
        <v>377</v>
      </c>
      <c r="I30" s="117">
        <v>0</v>
      </c>
    </row>
    <row r="31" ht="19.5" customHeight="1" spans="1:9">
      <c r="A31" s="126" t="s">
        <v>378</v>
      </c>
      <c r="B31" s="126" t="s">
        <v>379</v>
      </c>
      <c r="C31" s="117">
        <v>0</v>
      </c>
      <c r="D31" s="126" t="s">
        <v>380</v>
      </c>
      <c r="E31" s="126" t="s">
        <v>381</v>
      </c>
      <c r="F31" s="117">
        <v>42935.68</v>
      </c>
      <c r="G31" s="126" t="s">
        <v>382</v>
      </c>
      <c r="H31" s="126" t="s">
        <v>185</v>
      </c>
      <c r="I31" s="117">
        <v>0</v>
      </c>
    </row>
    <row r="32" ht="19.5" customHeight="1" spans="1:9">
      <c r="A32" s="126" t="s">
        <v>383</v>
      </c>
      <c r="B32" s="126" t="s">
        <v>384</v>
      </c>
      <c r="C32" s="117">
        <v>0</v>
      </c>
      <c r="D32" s="126" t="s">
        <v>385</v>
      </c>
      <c r="E32" s="126" t="s">
        <v>386</v>
      </c>
      <c r="F32" s="117">
        <v>122600</v>
      </c>
      <c r="G32" s="126" t="s">
        <v>387</v>
      </c>
      <c r="H32" s="126" t="s">
        <v>388</v>
      </c>
      <c r="I32" s="117">
        <v>0</v>
      </c>
    </row>
    <row r="33" ht="19.5" customHeight="1" spans="1:9">
      <c r="A33" s="126" t="s">
        <v>389</v>
      </c>
      <c r="B33" s="126" t="s">
        <v>390</v>
      </c>
      <c r="C33" s="117">
        <v>106000</v>
      </c>
      <c r="D33" s="126" t="s">
        <v>391</v>
      </c>
      <c r="E33" s="126" t="s">
        <v>392</v>
      </c>
      <c r="F33" s="117">
        <v>4000</v>
      </c>
      <c r="G33" s="126" t="s">
        <v>393</v>
      </c>
      <c r="H33" s="126" t="s">
        <v>394</v>
      </c>
      <c r="I33" s="117">
        <v>0</v>
      </c>
    </row>
    <row r="34" ht="19.5" customHeight="1" spans="1:9">
      <c r="A34" s="126"/>
      <c r="B34" s="126"/>
      <c r="C34" s="128"/>
      <c r="D34" s="126" t="s">
        <v>395</v>
      </c>
      <c r="E34" s="126" t="s">
        <v>396</v>
      </c>
      <c r="F34" s="117">
        <v>320899.73</v>
      </c>
      <c r="G34" s="126" t="s">
        <v>397</v>
      </c>
      <c r="H34" s="126" t="s">
        <v>398</v>
      </c>
      <c r="I34" s="117">
        <v>0</v>
      </c>
    </row>
    <row r="35" ht="19.5" customHeight="1" spans="1:9">
      <c r="A35" s="126"/>
      <c r="B35" s="126"/>
      <c r="C35" s="128"/>
      <c r="D35" s="126" t="s">
        <v>399</v>
      </c>
      <c r="E35" s="126" t="s">
        <v>400</v>
      </c>
      <c r="F35" s="117">
        <v>0</v>
      </c>
      <c r="G35" s="126" t="s">
        <v>401</v>
      </c>
      <c r="H35" s="126" t="s">
        <v>402</v>
      </c>
      <c r="I35" s="117">
        <v>0</v>
      </c>
    </row>
    <row r="36" ht="19.5" customHeight="1" spans="1:9">
      <c r="A36" s="126"/>
      <c r="B36" s="126"/>
      <c r="C36" s="128"/>
      <c r="D36" s="126" t="s">
        <v>403</v>
      </c>
      <c r="E36" s="126" t="s">
        <v>404</v>
      </c>
      <c r="F36" s="117">
        <v>0</v>
      </c>
      <c r="G36" s="126" t="s">
        <v>405</v>
      </c>
      <c r="H36" s="126" t="s">
        <v>406</v>
      </c>
      <c r="I36" s="117">
        <v>0</v>
      </c>
    </row>
    <row r="37" ht="19.5" customHeight="1" spans="1:9">
      <c r="A37" s="126"/>
      <c r="B37" s="126"/>
      <c r="C37" s="128"/>
      <c r="D37" s="126" t="s">
        <v>407</v>
      </c>
      <c r="E37" s="126" t="s">
        <v>408</v>
      </c>
      <c r="F37" s="117">
        <v>0</v>
      </c>
      <c r="G37" s="126"/>
      <c r="H37" s="126"/>
      <c r="I37" s="128"/>
    </row>
    <row r="38" ht="19.5" customHeight="1" spans="1:9">
      <c r="A38" s="126"/>
      <c r="B38" s="126"/>
      <c r="C38" s="128"/>
      <c r="D38" s="126" t="s">
        <v>409</v>
      </c>
      <c r="E38" s="126" t="s">
        <v>410</v>
      </c>
      <c r="F38" s="117">
        <v>0</v>
      </c>
      <c r="G38" s="126"/>
      <c r="H38" s="126"/>
      <c r="I38" s="128"/>
    </row>
    <row r="39" ht="19.5" customHeight="1" spans="1:9">
      <c r="A39" s="126"/>
      <c r="B39" s="126"/>
      <c r="C39" s="128"/>
      <c r="D39" s="126" t="s">
        <v>411</v>
      </c>
      <c r="E39" s="126" t="s">
        <v>412</v>
      </c>
      <c r="F39" s="117">
        <v>0</v>
      </c>
      <c r="G39" s="126"/>
      <c r="H39" s="126"/>
      <c r="I39" s="128"/>
    </row>
    <row r="40" ht="19.5" customHeight="1" spans="1:9">
      <c r="A40" s="124" t="s">
        <v>413</v>
      </c>
      <c r="B40" s="124"/>
      <c r="C40" s="117">
        <v>80548068.12</v>
      </c>
      <c r="D40" s="124" t="s">
        <v>414</v>
      </c>
      <c r="E40" s="124"/>
      <c r="F40" s="130"/>
      <c r="G40" s="124"/>
      <c r="H40" s="124"/>
      <c r="I40" s="117">
        <v>4375098.59</v>
      </c>
    </row>
    <row r="41" ht="19.5" customHeight="1" spans="1:9">
      <c r="A41" s="116" t="s">
        <v>415</v>
      </c>
      <c r="B41" s="116"/>
      <c r="C41" s="131"/>
      <c r="D41" s="116"/>
      <c r="E41" s="116"/>
      <c r="F41" s="116"/>
      <c r="G41" s="116"/>
      <c r="H41" s="116"/>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32" sqref="K32"/>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1" t="s">
        <v>416</v>
      </c>
    </row>
    <row r="2" spans="12:12">
      <c r="L2" s="114" t="s">
        <v>417</v>
      </c>
    </row>
    <row r="3" spans="1:12">
      <c r="A3" s="114" t="s">
        <v>2</v>
      </c>
      <c r="L3" s="114" t="s">
        <v>3</v>
      </c>
    </row>
    <row r="4" ht="15" customHeight="1" spans="1:12">
      <c r="A4" s="124" t="s">
        <v>418</v>
      </c>
      <c r="B4" s="124"/>
      <c r="C4" s="124"/>
      <c r="D4" s="124" t="s">
        <v>226</v>
      </c>
      <c r="E4" s="124"/>
      <c r="F4" s="124"/>
      <c r="G4" s="124"/>
      <c r="H4" s="124"/>
      <c r="I4" s="124"/>
      <c r="J4" s="124"/>
      <c r="K4" s="124"/>
      <c r="L4" s="124"/>
    </row>
    <row r="5" ht="15" customHeight="1" spans="1:12">
      <c r="A5" s="124" t="s">
        <v>233</v>
      </c>
      <c r="B5" s="124" t="s">
        <v>122</v>
      </c>
      <c r="C5" s="124" t="s">
        <v>8</v>
      </c>
      <c r="D5" s="124" t="s">
        <v>233</v>
      </c>
      <c r="E5" s="124" t="s">
        <v>122</v>
      </c>
      <c r="F5" s="124" t="s">
        <v>8</v>
      </c>
      <c r="G5" s="124" t="s">
        <v>233</v>
      </c>
      <c r="H5" s="124" t="s">
        <v>122</v>
      </c>
      <c r="I5" s="124" t="s">
        <v>8</v>
      </c>
      <c r="J5" s="124" t="s">
        <v>233</v>
      </c>
      <c r="K5" s="124" t="s">
        <v>122</v>
      </c>
      <c r="L5" s="124" t="s">
        <v>8</v>
      </c>
    </row>
    <row r="6" ht="15" customHeight="1" spans="1:12">
      <c r="A6" s="126" t="s">
        <v>234</v>
      </c>
      <c r="B6" s="126" t="s">
        <v>235</v>
      </c>
      <c r="C6" s="117">
        <v>0</v>
      </c>
      <c r="D6" s="126" t="s">
        <v>236</v>
      </c>
      <c r="E6" s="126" t="s">
        <v>237</v>
      </c>
      <c r="F6" s="117">
        <v>19670479.34</v>
      </c>
      <c r="G6" s="126" t="s">
        <v>419</v>
      </c>
      <c r="H6" s="126" t="s">
        <v>420</v>
      </c>
      <c r="I6" s="117">
        <v>0</v>
      </c>
      <c r="J6" s="126" t="s">
        <v>421</v>
      </c>
      <c r="K6" s="126" t="s">
        <v>422</v>
      </c>
      <c r="L6" s="117">
        <v>0</v>
      </c>
    </row>
    <row r="7" ht="15" customHeight="1" spans="1:12">
      <c r="A7" s="126" t="s">
        <v>240</v>
      </c>
      <c r="B7" s="126" t="s">
        <v>241</v>
      </c>
      <c r="C7" s="117">
        <v>0</v>
      </c>
      <c r="D7" s="126" t="s">
        <v>242</v>
      </c>
      <c r="E7" s="126" t="s">
        <v>243</v>
      </c>
      <c r="F7" s="117">
        <v>352945.09</v>
      </c>
      <c r="G7" s="126" t="s">
        <v>423</v>
      </c>
      <c r="H7" s="126" t="s">
        <v>245</v>
      </c>
      <c r="I7" s="117">
        <v>0</v>
      </c>
      <c r="J7" s="126" t="s">
        <v>424</v>
      </c>
      <c r="K7" s="126" t="s">
        <v>425</v>
      </c>
      <c r="L7" s="117">
        <v>0</v>
      </c>
    </row>
    <row r="8" ht="15" customHeight="1" spans="1:12">
      <c r="A8" s="126" t="s">
        <v>246</v>
      </c>
      <c r="B8" s="126" t="s">
        <v>247</v>
      </c>
      <c r="C8" s="117">
        <v>0</v>
      </c>
      <c r="D8" s="126" t="s">
        <v>248</v>
      </c>
      <c r="E8" s="126" t="s">
        <v>249</v>
      </c>
      <c r="F8" s="117">
        <v>136923</v>
      </c>
      <c r="G8" s="126" t="s">
        <v>426</v>
      </c>
      <c r="H8" s="126" t="s">
        <v>251</v>
      </c>
      <c r="I8" s="117">
        <v>0</v>
      </c>
      <c r="J8" s="126" t="s">
        <v>427</v>
      </c>
      <c r="K8" s="126" t="s">
        <v>377</v>
      </c>
      <c r="L8" s="117">
        <v>0</v>
      </c>
    </row>
    <row r="9" ht="15" customHeight="1" spans="1:12">
      <c r="A9" s="126" t="s">
        <v>252</v>
      </c>
      <c r="B9" s="126" t="s">
        <v>253</v>
      </c>
      <c r="C9" s="117">
        <v>0</v>
      </c>
      <c r="D9" s="126" t="s">
        <v>254</v>
      </c>
      <c r="E9" s="126" t="s">
        <v>255</v>
      </c>
      <c r="F9" s="117">
        <v>0</v>
      </c>
      <c r="G9" s="126" t="s">
        <v>428</v>
      </c>
      <c r="H9" s="126" t="s">
        <v>257</v>
      </c>
      <c r="I9" s="117">
        <v>0</v>
      </c>
      <c r="J9" s="126" t="s">
        <v>340</v>
      </c>
      <c r="K9" s="126" t="s">
        <v>341</v>
      </c>
      <c r="L9" s="117">
        <v>0</v>
      </c>
    </row>
    <row r="10" ht="15" customHeight="1" spans="1:12">
      <c r="A10" s="126" t="s">
        <v>258</v>
      </c>
      <c r="B10" s="126" t="s">
        <v>259</v>
      </c>
      <c r="C10" s="117">
        <v>0</v>
      </c>
      <c r="D10" s="126" t="s">
        <v>260</v>
      </c>
      <c r="E10" s="126" t="s">
        <v>261</v>
      </c>
      <c r="F10" s="117">
        <v>0</v>
      </c>
      <c r="G10" s="126" t="s">
        <v>429</v>
      </c>
      <c r="H10" s="126" t="s">
        <v>263</v>
      </c>
      <c r="I10" s="117">
        <v>0</v>
      </c>
      <c r="J10" s="126" t="s">
        <v>346</v>
      </c>
      <c r="K10" s="126" t="s">
        <v>347</v>
      </c>
      <c r="L10" s="117">
        <v>0</v>
      </c>
    </row>
    <row r="11" ht="15" customHeight="1" spans="1:12">
      <c r="A11" s="126" t="s">
        <v>264</v>
      </c>
      <c r="B11" s="126" t="s">
        <v>265</v>
      </c>
      <c r="C11" s="117">
        <v>0</v>
      </c>
      <c r="D11" s="126" t="s">
        <v>266</v>
      </c>
      <c r="E11" s="126" t="s">
        <v>267</v>
      </c>
      <c r="F11" s="117">
        <v>949999.64</v>
      </c>
      <c r="G11" s="126" t="s">
        <v>430</v>
      </c>
      <c r="H11" s="126" t="s">
        <v>269</v>
      </c>
      <c r="I11" s="117">
        <v>0</v>
      </c>
      <c r="J11" s="126" t="s">
        <v>352</v>
      </c>
      <c r="K11" s="126" t="s">
        <v>353</v>
      </c>
      <c r="L11" s="117">
        <v>0</v>
      </c>
    </row>
    <row r="12" ht="15" customHeight="1" spans="1:12">
      <c r="A12" s="126" t="s">
        <v>270</v>
      </c>
      <c r="B12" s="126" t="s">
        <v>271</v>
      </c>
      <c r="C12" s="117">
        <v>0</v>
      </c>
      <c r="D12" s="126" t="s">
        <v>272</v>
      </c>
      <c r="E12" s="126" t="s">
        <v>273</v>
      </c>
      <c r="F12" s="117">
        <v>2050000</v>
      </c>
      <c r="G12" s="126" t="s">
        <v>431</v>
      </c>
      <c r="H12" s="126" t="s">
        <v>275</v>
      </c>
      <c r="I12" s="117">
        <v>0</v>
      </c>
      <c r="J12" s="126" t="s">
        <v>358</v>
      </c>
      <c r="K12" s="126" t="s">
        <v>359</v>
      </c>
      <c r="L12" s="117">
        <v>0</v>
      </c>
    </row>
    <row r="13" ht="15" customHeight="1" spans="1:12">
      <c r="A13" s="126" t="s">
        <v>276</v>
      </c>
      <c r="B13" s="126" t="s">
        <v>277</v>
      </c>
      <c r="C13" s="117">
        <v>0</v>
      </c>
      <c r="D13" s="126" t="s">
        <v>278</v>
      </c>
      <c r="E13" s="126" t="s">
        <v>279</v>
      </c>
      <c r="F13" s="117">
        <v>136299.47</v>
      </c>
      <c r="G13" s="126" t="s">
        <v>432</v>
      </c>
      <c r="H13" s="126" t="s">
        <v>281</v>
      </c>
      <c r="I13" s="117">
        <v>0</v>
      </c>
      <c r="J13" s="126" t="s">
        <v>364</v>
      </c>
      <c r="K13" s="126" t="s">
        <v>365</v>
      </c>
      <c r="L13" s="117">
        <v>0</v>
      </c>
    </row>
    <row r="14" ht="15" customHeight="1" spans="1:12">
      <c r="A14" s="126" t="s">
        <v>282</v>
      </c>
      <c r="B14" s="126" t="s">
        <v>283</v>
      </c>
      <c r="C14" s="117">
        <v>0</v>
      </c>
      <c r="D14" s="126" t="s">
        <v>284</v>
      </c>
      <c r="E14" s="126" t="s">
        <v>285</v>
      </c>
      <c r="F14" s="117">
        <v>0</v>
      </c>
      <c r="G14" s="126" t="s">
        <v>433</v>
      </c>
      <c r="H14" s="126" t="s">
        <v>311</v>
      </c>
      <c r="I14" s="117">
        <v>0</v>
      </c>
      <c r="J14" s="126" t="s">
        <v>370</v>
      </c>
      <c r="K14" s="126" t="s">
        <v>371</v>
      </c>
      <c r="L14" s="129">
        <v>0</v>
      </c>
    </row>
    <row r="15" ht="15" customHeight="1" spans="1:12">
      <c r="A15" s="126" t="s">
        <v>288</v>
      </c>
      <c r="B15" s="126" t="s">
        <v>289</v>
      </c>
      <c r="C15" s="117">
        <v>0</v>
      </c>
      <c r="D15" s="126" t="s">
        <v>290</v>
      </c>
      <c r="E15" s="126" t="s">
        <v>291</v>
      </c>
      <c r="F15" s="117">
        <v>4864372.8</v>
      </c>
      <c r="G15" s="126" t="s">
        <v>434</v>
      </c>
      <c r="H15" s="126" t="s">
        <v>317</v>
      </c>
      <c r="I15" s="117">
        <v>0</v>
      </c>
      <c r="J15" s="126" t="s">
        <v>376</v>
      </c>
      <c r="K15" s="126" t="s">
        <v>377</v>
      </c>
      <c r="L15" s="117">
        <v>0</v>
      </c>
    </row>
    <row r="16" ht="15" customHeight="1" spans="1:12">
      <c r="A16" s="126" t="s">
        <v>294</v>
      </c>
      <c r="B16" s="126" t="s">
        <v>295</v>
      </c>
      <c r="C16" s="117">
        <v>0</v>
      </c>
      <c r="D16" s="126" t="s">
        <v>296</v>
      </c>
      <c r="E16" s="126" t="s">
        <v>297</v>
      </c>
      <c r="F16" s="117">
        <v>711380.67</v>
      </c>
      <c r="G16" s="126" t="s">
        <v>435</v>
      </c>
      <c r="H16" s="126" t="s">
        <v>323</v>
      </c>
      <c r="I16" s="117">
        <v>0</v>
      </c>
      <c r="J16" s="126" t="s">
        <v>436</v>
      </c>
      <c r="K16" s="126" t="s">
        <v>437</v>
      </c>
      <c r="L16" s="117">
        <v>0</v>
      </c>
    </row>
    <row r="17" ht="15" customHeight="1" spans="1:12">
      <c r="A17" s="126" t="s">
        <v>300</v>
      </c>
      <c r="B17" s="126" t="s">
        <v>301</v>
      </c>
      <c r="C17" s="117">
        <v>0</v>
      </c>
      <c r="D17" s="126" t="s">
        <v>302</v>
      </c>
      <c r="E17" s="126" t="s">
        <v>303</v>
      </c>
      <c r="F17" s="117">
        <v>0</v>
      </c>
      <c r="G17" s="126" t="s">
        <v>438</v>
      </c>
      <c r="H17" s="126" t="s">
        <v>329</v>
      </c>
      <c r="I17" s="117">
        <v>0</v>
      </c>
      <c r="J17" s="126" t="s">
        <v>439</v>
      </c>
      <c r="K17" s="126" t="s">
        <v>440</v>
      </c>
      <c r="L17" s="117">
        <v>0</v>
      </c>
    </row>
    <row r="18" ht="15" customHeight="1" spans="1:12">
      <c r="A18" s="126" t="s">
        <v>306</v>
      </c>
      <c r="B18" s="126" t="s">
        <v>307</v>
      </c>
      <c r="C18" s="117">
        <v>0</v>
      </c>
      <c r="D18" s="126" t="s">
        <v>308</v>
      </c>
      <c r="E18" s="126" t="s">
        <v>309</v>
      </c>
      <c r="F18" s="117">
        <v>36253.15</v>
      </c>
      <c r="G18" s="126" t="s">
        <v>441</v>
      </c>
      <c r="H18" s="126" t="s">
        <v>442</v>
      </c>
      <c r="I18" s="117">
        <v>0</v>
      </c>
      <c r="J18" s="126" t="s">
        <v>443</v>
      </c>
      <c r="K18" s="126" t="s">
        <v>444</v>
      </c>
      <c r="L18" s="117">
        <v>0</v>
      </c>
    </row>
    <row r="19" ht="15" customHeight="1" spans="1:12">
      <c r="A19" s="126" t="s">
        <v>312</v>
      </c>
      <c r="B19" s="126" t="s">
        <v>313</v>
      </c>
      <c r="C19" s="117">
        <v>0</v>
      </c>
      <c r="D19" s="126" t="s">
        <v>314</v>
      </c>
      <c r="E19" s="126" t="s">
        <v>315</v>
      </c>
      <c r="F19" s="117">
        <v>50040</v>
      </c>
      <c r="G19" s="126" t="s">
        <v>238</v>
      </c>
      <c r="H19" s="126" t="s">
        <v>239</v>
      </c>
      <c r="I19" s="117">
        <v>16653754.8</v>
      </c>
      <c r="J19" s="126" t="s">
        <v>445</v>
      </c>
      <c r="K19" s="126" t="s">
        <v>446</v>
      </c>
      <c r="L19" s="117">
        <v>0</v>
      </c>
    </row>
    <row r="20" ht="15" customHeight="1" spans="1:12">
      <c r="A20" s="126" t="s">
        <v>318</v>
      </c>
      <c r="B20" s="126" t="s">
        <v>319</v>
      </c>
      <c r="C20" s="117">
        <v>2189256.6</v>
      </c>
      <c r="D20" s="126" t="s">
        <v>320</v>
      </c>
      <c r="E20" s="126" t="s">
        <v>321</v>
      </c>
      <c r="F20" s="117">
        <v>0</v>
      </c>
      <c r="G20" s="126" t="s">
        <v>244</v>
      </c>
      <c r="H20" s="126" t="s">
        <v>245</v>
      </c>
      <c r="I20" s="117">
        <v>4880266.1</v>
      </c>
      <c r="J20" s="126" t="s">
        <v>382</v>
      </c>
      <c r="K20" s="126" t="s">
        <v>185</v>
      </c>
      <c r="L20" s="117">
        <v>0</v>
      </c>
    </row>
    <row r="21" ht="15" customHeight="1" spans="1:12">
      <c r="A21" s="126" t="s">
        <v>324</v>
      </c>
      <c r="B21" s="126" t="s">
        <v>325</v>
      </c>
      <c r="C21" s="117">
        <v>0</v>
      </c>
      <c r="D21" s="126" t="s">
        <v>326</v>
      </c>
      <c r="E21" s="126" t="s">
        <v>327</v>
      </c>
      <c r="F21" s="117">
        <v>165822.67</v>
      </c>
      <c r="G21" s="126" t="s">
        <v>250</v>
      </c>
      <c r="H21" s="126" t="s">
        <v>251</v>
      </c>
      <c r="I21" s="117">
        <v>2072317.2</v>
      </c>
      <c r="J21" s="126" t="s">
        <v>387</v>
      </c>
      <c r="K21" s="126" t="s">
        <v>388</v>
      </c>
      <c r="L21" s="117">
        <v>0</v>
      </c>
    </row>
    <row r="22" ht="15" customHeight="1" spans="1:12">
      <c r="A22" s="126" t="s">
        <v>330</v>
      </c>
      <c r="B22" s="126" t="s">
        <v>331</v>
      </c>
      <c r="C22" s="117">
        <v>0</v>
      </c>
      <c r="D22" s="126" t="s">
        <v>332</v>
      </c>
      <c r="E22" s="126" t="s">
        <v>333</v>
      </c>
      <c r="F22" s="117">
        <v>0</v>
      </c>
      <c r="G22" s="126" t="s">
        <v>256</v>
      </c>
      <c r="H22" s="126" t="s">
        <v>257</v>
      </c>
      <c r="I22" s="117">
        <v>3823171.5</v>
      </c>
      <c r="J22" s="126" t="s">
        <v>393</v>
      </c>
      <c r="K22" s="126" t="s">
        <v>394</v>
      </c>
      <c r="L22" s="117">
        <v>0</v>
      </c>
    </row>
    <row r="23" ht="15" customHeight="1" spans="1:12">
      <c r="A23" s="126" t="s">
        <v>336</v>
      </c>
      <c r="B23" s="126" t="s">
        <v>337</v>
      </c>
      <c r="C23" s="117">
        <v>0</v>
      </c>
      <c r="D23" s="126" t="s">
        <v>338</v>
      </c>
      <c r="E23" s="126" t="s">
        <v>339</v>
      </c>
      <c r="F23" s="117">
        <v>2022615.45</v>
      </c>
      <c r="G23" s="126" t="s">
        <v>262</v>
      </c>
      <c r="H23" s="126" t="s">
        <v>263</v>
      </c>
      <c r="I23" s="117">
        <v>0</v>
      </c>
      <c r="J23" s="126" t="s">
        <v>397</v>
      </c>
      <c r="K23" s="126" t="s">
        <v>398</v>
      </c>
      <c r="L23" s="117">
        <v>0</v>
      </c>
    </row>
    <row r="24" ht="15" customHeight="1" spans="1:12">
      <c r="A24" s="126" t="s">
        <v>342</v>
      </c>
      <c r="B24" s="126" t="s">
        <v>343</v>
      </c>
      <c r="C24" s="117">
        <v>0</v>
      </c>
      <c r="D24" s="126" t="s">
        <v>344</v>
      </c>
      <c r="E24" s="126" t="s">
        <v>345</v>
      </c>
      <c r="F24" s="117">
        <v>0</v>
      </c>
      <c r="G24" s="126" t="s">
        <v>268</v>
      </c>
      <c r="H24" s="126" t="s">
        <v>269</v>
      </c>
      <c r="I24" s="117">
        <v>0</v>
      </c>
      <c r="J24" s="126" t="s">
        <v>401</v>
      </c>
      <c r="K24" s="126" t="s">
        <v>402</v>
      </c>
      <c r="L24" s="117">
        <v>0</v>
      </c>
    </row>
    <row r="25" ht="15" customHeight="1" spans="1:12">
      <c r="A25" s="126" t="s">
        <v>348</v>
      </c>
      <c r="B25" s="126" t="s">
        <v>349</v>
      </c>
      <c r="C25" s="117">
        <v>6456.6</v>
      </c>
      <c r="D25" s="126" t="s">
        <v>350</v>
      </c>
      <c r="E25" s="126" t="s">
        <v>351</v>
      </c>
      <c r="F25" s="117">
        <v>0</v>
      </c>
      <c r="G25" s="126" t="s">
        <v>274</v>
      </c>
      <c r="H25" s="126" t="s">
        <v>275</v>
      </c>
      <c r="I25" s="117">
        <v>310000</v>
      </c>
      <c r="J25" s="126" t="s">
        <v>405</v>
      </c>
      <c r="K25" s="126" t="s">
        <v>406</v>
      </c>
      <c r="L25" s="117">
        <v>0</v>
      </c>
    </row>
    <row r="26" ht="15" customHeight="1" spans="1:12">
      <c r="A26" s="126" t="s">
        <v>354</v>
      </c>
      <c r="B26" s="126" t="s">
        <v>355</v>
      </c>
      <c r="C26" s="117">
        <v>0</v>
      </c>
      <c r="D26" s="126" t="s">
        <v>356</v>
      </c>
      <c r="E26" s="126" t="s">
        <v>357</v>
      </c>
      <c r="F26" s="117">
        <v>1562888.64</v>
      </c>
      <c r="G26" s="126" t="s">
        <v>280</v>
      </c>
      <c r="H26" s="126" t="s">
        <v>281</v>
      </c>
      <c r="I26" s="117">
        <v>0</v>
      </c>
      <c r="J26" s="126"/>
      <c r="K26" s="126"/>
      <c r="L26" s="128"/>
    </row>
    <row r="27" ht="15" customHeight="1" spans="1:12">
      <c r="A27" s="126" t="s">
        <v>360</v>
      </c>
      <c r="B27" s="126" t="s">
        <v>361</v>
      </c>
      <c r="C27" s="117">
        <v>0</v>
      </c>
      <c r="D27" s="126" t="s">
        <v>362</v>
      </c>
      <c r="E27" s="126" t="s">
        <v>363</v>
      </c>
      <c r="F27" s="117">
        <v>3759915.76</v>
      </c>
      <c r="G27" s="126" t="s">
        <v>286</v>
      </c>
      <c r="H27" s="126" t="s">
        <v>287</v>
      </c>
      <c r="I27" s="117">
        <v>0</v>
      </c>
      <c r="J27" s="126"/>
      <c r="K27" s="126"/>
      <c r="L27" s="128"/>
    </row>
    <row r="28" ht="15" customHeight="1" spans="1:12">
      <c r="A28" s="126" t="s">
        <v>366</v>
      </c>
      <c r="B28" s="126" t="s">
        <v>367</v>
      </c>
      <c r="C28" s="117">
        <v>2182800</v>
      </c>
      <c r="D28" s="126" t="s">
        <v>368</v>
      </c>
      <c r="E28" s="126" t="s">
        <v>369</v>
      </c>
      <c r="F28" s="117">
        <v>0</v>
      </c>
      <c r="G28" s="126" t="s">
        <v>292</v>
      </c>
      <c r="H28" s="126" t="s">
        <v>293</v>
      </c>
      <c r="I28" s="117">
        <v>0</v>
      </c>
      <c r="J28" s="126"/>
      <c r="K28" s="126"/>
      <c r="L28" s="128"/>
    </row>
    <row r="29" ht="15" customHeight="1" spans="1:12">
      <c r="A29" s="126" t="s">
        <v>372</v>
      </c>
      <c r="B29" s="126" t="s">
        <v>373</v>
      </c>
      <c r="C29" s="117">
        <v>0</v>
      </c>
      <c r="D29" s="126" t="s">
        <v>374</v>
      </c>
      <c r="E29" s="126" t="s">
        <v>375</v>
      </c>
      <c r="F29" s="117">
        <v>0</v>
      </c>
      <c r="G29" s="126" t="s">
        <v>298</v>
      </c>
      <c r="H29" s="126" t="s">
        <v>299</v>
      </c>
      <c r="I29" s="117">
        <v>0</v>
      </c>
      <c r="J29" s="126"/>
      <c r="K29" s="126"/>
      <c r="L29" s="128"/>
    </row>
    <row r="30" ht="15" customHeight="1" spans="1:12">
      <c r="A30" s="126" t="s">
        <v>378</v>
      </c>
      <c r="B30" s="126" t="s">
        <v>379</v>
      </c>
      <c r="C30" s="117">
        <v>0</v>
      </c>
      <c r="D30" s="126" t="s">
        <v>380</v>
      </c>
      <c r="E30" s="126" t="s">
        <v>381</v>
      </c>
      <c r="F30" s="117">
        <v>0</v>
      </c>
      <c r="G30" s="126" t="s">
        <v>304</v>
      </c>
      <c r="H30" s="126" t="s">
        <v>305</v>
      </c>
      <c r="I30" s="117">
        <v>0</v>
      </c>
      <c r="J30" s="126"/>
      <c r="K30" s="126"/>
      <c r="L30" s="128"/>
    </row>
    <row r="31" ht="15" customHeight="1" spans="1:12">
      <c r="A31" s="126" t="s">
        <v>383</v>
      </c>
      <c r="B31" s="126" t="s">
        <v>384</v>
      </c>
      <c r="C31" s="117">
        <v>0</v>
      </c>
      <c r="D31" s="126" t="s">
        <v>385</v>
      </c>
      <c r="E31" s="126" t="s">
        <v>386</v>
      </c>
      <c r="F31" s="117">
        <v>586580</v>
      </c>
      <c r="G31" s="126" t="s">
        <v>310</v>
      </c>
      <c r="H31" s="126" t="s">
        <v>311</v>
      </c>
      <c r="I31" s="117">
        <v>0</v>
      </c>
      <c r="J31" s="126"/>
      <c r="K31" s="126"/>
      <c r="L31" s="128"/>
    </row>
    <row r="32" ht="15" customHeight="1" spans="1:12">
      <c r="A32" s="126" t="s">
        <v>389</v>
      </c>
      <c r="B32" s="126" t="s">
        <v>447</v>
      </c>
      <c r="C32" s="117">
        <v>0</v>
      </c>
      <c r="D32" s="126" t="s">
        <v>391</v>
      </c>
      <c r="E32" s="126" t="s">
        <v>392</v>
      </c>
      <c r="F32" s="117">
        <v>376.33</v>
      </c>
      <c r="G32" s="126" t="s">
        <v>316</v>
      </c>
      <c r="H32" s="126" t="s">
        <v>317</v>
      </c>
      <c r="I32" s="117">
        <v>0</v>
      </c>
      <c r="J32" s="126"/>
      <c r="K32" s="126"/>
      <c r="L32" s="128"/>
    </row>
    <row r="33" ht="15" customHeight="1" spans="1:12">
      <c r="A33" s="126"/>
      <c r="B33" s="126"/>
      <c r="C33" s="127"/>
      <c r="D33" s="126" t="s">
        <v>395</v>
      </c>
      <c r="E33" s="126" t="s">
        <v>396</v>
      </c>
      <c r="F33" s="117">
        <v>2284066.67</v>
      </c>
      <c r="G33" s="126" t="s">
        <v>322</v>
      </c>
      <c r="H33" s="126" t="s">
        <v>323</v>
      </c>
      <c r="I33" s="117">
        <v>0</v>
      </c>
      <c r="J33" s="126"/>
      <c r="K33" s="126"/>
      <c r="L33" s="128"/>
    </row>
    <row r="34" ht="15" customHeight="1" spans="1:12">
      <c r="A34" s="126"/>
      <c r="B34" s="126"/>
      <c r="C34" s="128"/>
      <c r="D34" s="126" t="s">
        <v>399</v>
      </c>
      <c r="E34" s="126" t="s">
        <v>400</v>
      </c>
      <c r="F34" s="117">
        <v>0</v>
      </c>
      <c r="G34" s="126" t="s">
        <v>328</v>
      </c>
      <c r="H34" s="126" t="s">
        <v>329</v>
      </c>
      <c r="I34" s="117">
        <v>0</v>
      </c>
      <c r="J34" s="126"/>
      <c r="K34" s="126"/>
      <c r="L34" s="128"/>
    </row>
    <row r="35" ht="15" customHeight="1" spans="1:12">
      <c r="A35" s="126"/>
      <c r="B35" s="126"/>
      <c r="C35" s="128"/>
      <c r="D35" s="126" t="s">
        <v>403</v>
      </c>
      <c r="E35" s="126" t="s">
        <v>404</v>
      </c>
      <c r="F35" s="117">
        <v>0</v>
      </c>
      <c r="G35" s="126" t="s">
        <v>334</v>
      </c>
      <c r="H35" s="126" t="s">
        <v>335</v>
      </c>
      <c r="I35" s="117">
        <v>5568000</v>
      </c>
      <c r="J35" s="126"/>
      <c r="K35" s="126"/>
      <c r="L35" s="128"/>
    </row>
    <row r="36" ht="15" customHeight="1" spans="1:12">
      <c r="A36" s="126"/>
      <c r="B36" s="126"/>
      <c r="C36" s="128"/>
      <c r="D36" s="126" t="s">
        <v>407</v>
      </c>
      <c r="E36" s="126" t="s">
        <v>408</v>
      </c>
      <c r="F36" s="117">
        <v>0</v>
      </c>
      <c r="G36" s="126"/>
      <c r="H36" s="126"/>
      <c r="I36" s="127"/>
      <c r="J36" s="126"/>
      <c r="K36" s="126"/>
      <c r="L36" s="128"/>
    </row>
    <row r="37" ht="15" customHeight="1" spans="1:12">
      <c r="A37" s="126"/>
      <c r="B37" s="126"/>
      <c r="C37" s="128"/>
      <c r="D37" s="126" t="s">
        <v>409</v>
      </c>
      <c r="E37" s="126" t="s">
        <v>410</v>
      </c>
      <c r="F37" s="117">
        <v>0</v>
      </c>
      <c r="G37" s="126"/>
      <c r="H37" s="126"/>
      <c r="I37" s="128"/>
      <c r="J37" s="126"/>
      <c r="K37" s="126"/>
      <c r="L37" s="128"/>
    </row>
    <row r="38" ht="15" customHeight="1" spans="1:12">
      <c r="A38" s="126"/>
      <c r="B38" s="126"/>
      <c r="C38" s="128"/>
      <c r="D38" s="126" t="s">
        <v>411</v>
      </c>
      <c r="E38" s="126" t="s">
        <v>412</v>
      </c>
      <c r="F38" s="129">
        <v>0</v>
      </c>
      <c r="G38" s="126"/>
      <c r="H38" s="126"/>
      <c r="I38" s="128"/>
      <c r="J38" s="126"/>
      <c r="K38" s="126"/>
      <c r="L38" s="128"/>
    </row>
    <row r="39" ht="15" customHeight="1" spans="1:12">
      <c r="A39" s="116" t="s">
        <v>448</v>
      </c>
      <c r="B39" s="116"/>
      <c r="C39" s="116"/>
      <c r="D39" s="116"/>
      <c r="E39" s="116"/>
      <c r="F39" s="116"/>
      <c r="G39" s="116"/>
      <c r="H39" s="116"/>
      <c r="I39" s="116"/>
      <c r="J39" s="116"/>
      <c r="K39" s="116"/>
      <c r="L39" s="116"/>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11" sqref="H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1" t="s">
        <v>449</v>
      </c>
    </row>
    <row r="2" ht="14.25" spans="20:20">
      <c r="T2" s="122" t="s">
        <v>450</v>
      </c>
    </row>
    <row r="3" ht="14.25" spans="1:20">
      <c r="A3" s="122" t="s">
        <v>2</v>
      </c>
      <c r="T3" s="122" t="s">
        <v>3</v>
      </c>
    </row>
    <row r="4" ht="19.5" customHeight="1" spans="1:20">
      <c r="A4" s="123" t="s">
        <v>6</v>
      </c>
      <c r="B4" s="123"/>
      <c r="C4" s="123"/>
      <c r="D4" s="123"/>
      <c r="E4" s="123" t="s">
        <v>105</v>
      </c>
      <c r="F4" s="123"/>
      <c r="G4" s="123"/>
      <c r="H4" s="123" t="s">
        <v>222</v>
      </c>
      <c r="I4" s="123"/>
      <c r="J4" s="123"/>
      <c r="K4" s="123" t="s">
        <v>223</v>
      </c>
      <c r="L4" s="123"/>
      <c r="M4" s="123"/>
      <c r="N4" s="123"/>
      <c r="O4" s="123"/>
      <c r="P4" s="123" t="s">
        <v>107</v>
      </c>
      <c r="Q4" s="123"/>
      <c r="R4" s="123"/>
      <c r="S4" s="123"/>
      <c r="T4" s="123"/>
    </row>
    <row r="5" ht="19.5" customHeight="1" spans="1:20">
      <c r="A5" s="123" t="s">
        <v>121</v>
      </c>
      <c r="B5" s="123"/>
      <c r="C5" s="123"/>
      <c r="D5" s="123" t="s">
        <v>122</v>
      </c>
      <c r="E5" s="123" t="s">
        <v>128</v>
      </c>
      <c r="F5" s="123" t="s">
        <v>224</v>
      </c>
      <c r="G5" s="123" t="s">
        <v>225</v>
      </c>
      <c r="H5" s="123" t="s">
        <v>128</v>
      </c>
      <c r="I5" s="123" t="s">
        <v>193</v>
      </c>
      <c r="J5" s="123" t="s">
        <v>194</v>
      </c>
      <c r="K5" s="123" t="s">
        <v>128</v>
      </c>
      <c r="L5" s="123" t="s">
        <v>193</v>
      </c>
      <c r="M5" s="123"/>
      <c r="N5" s="123" t="s">
        <v>193</v>
      </c>
      <c r="O5" s="123" t="s">
        <v>194</v>
      </c>
      <c r="P5" s="123" t="s">
        <v>128</v>
      </c>
      <c r="Q5" s="123" t="s">
        <v>224</v>
      </c>
      <c r="R5" s="123" t="s">
        <v>225</v>
      </c>
      <c r="S5" s="123" t="s">
        <v>225</v>
      </c>
      <c r="T5" s="123"/>
    </row>
    <row r="6" ht="19.5" customHeight="1" spans="1:20">
      <c r="A6" s="123"/>
      <c r="B6" s="123"/>
      <c r="C6" s="123"/>
      <c r="D6" s="123"/>
      <c r="E6" s="123"/>
      <c r="F6" s="123"/>
      <c r="G6" s="123" t="s">
        <v>123</v>
      </c>
      <c r="H6" s="123"/>
      <c r="I6" s="123"/>
      <c r="J6" s="123" t="s">
        <v>123</v>
      </c>
      <c r="K6" s="123"/>
      <c r="L6" s="123" t="s">
        <v>123</v>
      </c>
      <c r="M6" s="123" t="s">
        <v>227</v>
      </c>
      <c r="N6" s="123" t="s">
        <v>226</v>
      </c>
      <c r="O6" s="123" t="s">
        <v>123</v>
      </c>
      <c r="P6" s="123"/>
      <c r="Q6" s="123"/>
      <c r="R6" s="123" t="s">
        <v>123</v>
      </c>
      <c r="S6" s="123" t="s">
        <v>228</v>
      </c>
      <c r="T6" s="123" t="s">
        <v>229</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125</v>
      </c>
      <c r="B8" s="123" t="s">
        <v>126</v>
      </c>
      <c r="C8" s="123" t="s">
        <v>127</v>
      </c>
      <c r="D8" s="123" t="s">
        <v>10</v>
      </c>
      <c r="E8" s="124" t="s">
        <v>11</v>
      </c>
      <c r="F8" s="124" t="s">
        <v>12</v>
      </c>
      <c r="G8" s="124" t="s">
        <v>20</v>
      </c>
      <c r="H8" s="124" t="s">
        <v>24</v>
      </c>
      <c r="I8" s="124" t="s">
        <v>28</v>
      </c>
      <c r="J8" s="124" t="s">
        <v>32</v>
      </c>
      <c r="K8" s="124" t="s">
        <v>36</v>
      </c>
      <c r="L8" s="124" t="s">
        <v>40</v>
      </c>
      <c r="M8" s="124" t="s">
        <v>43</v>
      </c>
      <c r="N8" s="124" t="s">
        <v>46</v>
      </c>
      <c r="O8" s="124" t="s">
        <v>49</v>
      </c>
      <c r="P8" s="124" t="s">
        <v>52</v>
      </c>
      <c r="Q8" s="124" t="s">
        <v>55</v>
      </c>
      <c r="R8" s="124" t="s">
        <v>58</v>
      </c>
      <c r="S8" s="124" t="s">
        <v>61</v>
      </c>
      <c r="T8" s="124" t="s">
        <v>64</v>
      </c>
    </row>
    <row r="9" ht="19.5" customHeight="1" spans="1:20">
      <c r="A9" s="123"/>
      <c r="B9" s="123"/>
      <c r="C9" s="123"/>
      <c r="D9" s="123" t="s">
        <v>128</v>
      </c>
      <c r="E9" s="117">
        <v>0</v>
      </c>
      <c r="F9" s="117">
        <v>0</v>
      </c>
      <c r="G9" s="117">
        <v>0</v>
      </c>
      <c r="H9" s="117">
        <v>85593400</v>
      </c>
      <c r="I9" s="117">
        <v>0</v>
      </c>
      <c r="J9" s="117">
        <v>85593400</v>
      </c>
      <c r="K9" s="117">
        <v>85593400</v>
      </c>
      <c r="L9" s="117">
        <v>0</v>
      </c>
      <c r="M9" s="117">
        <v>0</v>
      </c>
      <c r="N9" s="117">
        <v>0</v>
      </c>
      <c r="O9" s="117">
        <v>85593400</v>
      </c>
      <c r="P9" s="117">
        <v>0</v>
      </c>
      <c r="Q9" s="117">
        <v>0</v>
      </c>
      <c r="R9" s="117">
        <v>0</v>
      </c>
      <c r="S9" s="117">
        <v>0</v>
      </c>
      <c r="T9" s="117">
        <v>0</v>
      </c>
    </row>
    <row r="10" ht="19.5" customHeight="1" spans="1:20">
      <c r="A10" s="116" t="s">
        <v>184</v>
      </c>
      <c r="B10" s="116"/>
      <c r="C10" s="116"/>
      <c r="D10" s="116" t="s">
        <v>185</v>
      </c>
      <c r="E10" s="117">
        <v>0</v>
      </c>
      <c r="F10" s="117">
        <v>0</v>
      </c>
      <c r="G10" s="117">
        <v>0</v>
      </c>
      <c r="H10" s="117">
        <v>85593400</v>
      </c>
      <c r="I10" s="117">
        <v>0</v>
      </c>
      <c r="J10" s="117">
        <v>85593400</v>
      </c>
      <c r="K10" s="117">
        <v>85593400</v>
      </c>
      <c r="L10" s="117">
        <v>0</v>
      </c>
      <c r="M10" s="117">
        <v>0</v>
      </c>
      <c r="N10" s="117">
        <v>0</v>
      </c>
      <c r="O10" s="117">
        <v>85593400</v>
      </c>
      <c r="P10" s="117">
        <v>0</v>
      </c>
      <c r="Q10" s="117">
        <v>0</v>
      </c>
      <c r="R10" s="117">
        <v>0</v>
      </c>
      <c r="S10" s="117">
        <v>0</v>
      </c>
      <c r="T10" s="117">
        <v>0</v>
      </c>
    </row>
    <row r="11" ht="19.5" customHeight="1" spans="1:20">
      <c r="A11" s="116" t="s">
        <v>186</v>
      </c>
      <c r="B11" s="116"/>
      <c r="C11" s="116"/>
      <c r="D11" s="116" t="s">
        <v>187</v>
      </c>
      <c r="E11" s="117">
        <v>0</v>
      </c>
      <c r="F11" s="117">
        <v>0</v>
      </c>
      <c r="G11" s="117">
        <v>0</v>
      </c>
      <c r="H11" s="117">
        <v>85593400</v>
      </c>
      <c r="I11" s="117">
        <v>0</v>
      </c>
      <c r="J11" s="117">
        <v>85593400</v>
      </c>
      <c r="K11" s="117">
        <v>85593400</v>
      </c>
      <c r="L11" s="117">
        <v>0</v>
      </c>
      <c r="M11" s="117">
        <v>0</v>
      </c>
      <c r="N11" s="117">
        <v>0</v>
      </c>
      <c r="O11" s="117">
        <v>85593400</v>
      </c>
      <c r="P11" s="117">
        <v>0</v>
      </c>
      <c r="Q11" s="117">
        <v>0</v>
      </c>
      <c r="R11" s="117">
        <v>0</v>
      </c>
      <c r="S11" s="117">
        <v>0</v>
      </c>
      <c r="T11" s="117">
        <v>0</v>
      </c>
    </row>
    <row r="12" ht="19.5" customHeight="1" spans="1:20">
      <c r="A12" s="116" t="s">
        <v>188</v>
      </c>
      <c r="B12" s="116"/>
      <c r="C12" s="116"/>
      <c r="D12" s="116" t="s">
        <v>189</v>
      </c>
      <c r="E12" s="117">
        <v>0</v>
      </c>
      <c r="F12" s="117">
        <v>0</v>
      </c>
      <c r="G12" s="117">
        <v>0</v>
      </c>
      <c r="H12" s="117">
        <v>85593400</v>
      </c>
      <c r="I12" s="117">
        <v>0</v>
      </c>
      <c r="J12" s="117">
        <v>85593400</v>
      </c>
      <c r="K12" s="117">
        <v>85593400</v>
      </c>
      <c r="L12" s="117">
        <v>0</v>
      </c>
      <c r="M12" s="117">
        <v>0</v>
      </c>
      <c r="N12" s="117">
        <v>0</v>
      </c>
      <c r="O12" s="117">
        <v>85593400</v>
      </c>
      <c r="P12" s="117">
        <v>0</v>
      </c>
      <c r="Q12" s="117">
        <v>0</v>
      </c>
      <c r="R12" s="117">
        <v>0</v>
      </c>
      <c r="S12" s="117">
        <v>0</v>
      </c>
      <c r="T12" s="117">
        <v>0</v>
      </c>
    </row>
    <row r="13" ht="19.5" customHeight="1" spans="1:20">
      <c r="A13" s="116" t="s">
        <v>451</v>
      </c>
      <c r="B13" s="116"/>
      <c r="C13" s="116"/>
      <c r="D13" s="116"/>
      <c r="E13" s="116"/>
      <c r="F13" s="116"/>
      <c r="G13" s="116"/>
      <c r="H13" s="116"/>
      <c r="I13" s="116"/>
      <c r="J13" s="116"/>
      <c r="K13" s="116"/>
      <c r="L13" s="116"/>
      <c r="M13" s="116"/>
      <c r="N13" s="116"/>
      <c r="O13" s="116"/>
      <c r="P13" s="116"/>
      <c r="Q13" s="116"/>
      <c r="R13" s="116"/>
      <c r="S13" s="116"/>
      <c r="T13" s="11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1" t="s">
        <v>452</v>
      </c>
    </row>
    <row r="2" ht="14.25" spans="12:12">
      <c r="L2" s="122" t="s">
        <v>453</v>
      </c>
    </row>
    <row r="3" ht="14.25" spans="1:12">
      <c r="A3" s="122" t="s">
        <v>2</v>
      </c>
      <c r="L3" s="122" t="s">
        <v>3</v>
      </c>
    </row>
    <row r="4" ht="19.5" customHeight="1" spans="1:12">
      <c r="A4" s="123" t="s">
        <v>6</v>
      </c>
      <c r="B4" s="123"/>
      <c r="C4" s="123"/>
      <c r="D4" s="123"/>
      <c r="E4" s="123" t="s">
        <v>105</v>
      </c>
      <c r="F4" s="123"/>
      <c r="G4" s="123"/>
      <c r="H4" s="123" t="s">
        <v>222</v>
      </c>
      <c r="I4" s="123" t="s">
        <v>223</v>
      </c>
      <c r="J4" s="123" t="s">
        <v>107</v>
      </c>
      <c r="K4" s="123"/>
      <c r="L4" s="123"/>
    </row>
    <row r="5" ht="19.5" customHeight="1" spans="1:12">
      <c r="A5" s="123" t="s">
        <v>121</v>
      </c>
      <c r="B5" s="123"/>
      <c r="C5" s="123"/>
      <c r="D5" s="123" t="s">
        <v>122</v>
      </c>
      <c r="E5" s="123" t="s">
        <v>128</v>
      </c>
      <c r="F5" s="123" t="s">
        <v>454</v>
      </c>
      <c r="G5" s="123" t="s">
        <v>455</v>
      </c>
      <c r="H5" s="123"/>
      <c r="I5" s="123"/>
      <c r="J5" s="123" t="s">
        <v>128</v>
      </c>
      <c r="K5" s="123" t="s">
        <v>454</v>
      </c>
      <c r="L5" s="124" t="s">
        <v>455</v>
      </c>
    </row>
    <row r="6" ht="19.5" customHeight="1" spans="1:12">
      <c r="A6" s="123"/>
      <c r="B6" s="123"/>
      <c r="C6" s="123"/>
      <c r="D6" s="123"/>
      <c r="E6" s="123"/>
      <c r="F6" s="123"/>
      <c r="G6" s="123"/>
      <c r="H6" s="123"/>
      <c r="I6" s="123"/>
      <c r="J6" s="123"/>
      <c r="K6" s="123"/>
      <c r="L6" s="124" t="s">
        <v>228</v>
      </c>
    </row>
    <row r="7" ht="19.5" customHeight="1" spans="1:12">
      <c r="A7" s="123"/>
      <c r="B7" s="123"/>
      <c r="C7" s="123"/>
      <c r="D7" s="123"/>
      <c r="E7" s="123"/>
      <c r="F7" s="123"/>
      <c r="G7" s="123"/>
      <c r="H7" s="123"/>
      <c r="I7" s="123"/>
      <c r="J7" s="123"/>
      <c r="K7" s="123"/>
      <c r="L7" s="124"/>
    </row>
    <row r="8" ht="19.5" customHeight="1" spans="1:12">
      <c r="A8" s="123" t="s">
        <v>125</v>
      </c>
      <c r="B8" s="123" t="s">
        <v>126</v>
      </c>
      <c r="C8" s="123" t="s">
        <v>127</v>
      </c>
      <c r="D8" s="123" t="s">
        <v>10</v>
      </c>
      <c r="E8" s="124" t="s">
        <v>11</v>
      </c>
      <c r="F8" s="124" t="s">
        <v>12</v>
      </c>
      <c r="G8" s="124" t="s">
        <v>20</v>
      </c>
      <c r="H8" s="124" t="s">
        <v>24</v>
      </c>
      <c r="I8" s="124" t="s">
        <v>28</v>
      </c>
      <c r="J8" s="124" t="s">
        <v>32</v>
      </c>
      <c r="K8" s="124" t="s">
        <v>36</v>
      </c>
      <c r="L8" s="124" t="s">
        <v>40</v>
      </c>
    </row>
    <row r="9" ht="19.5" customHeight="1" spans="1:12">
      <c r="A9" s="123"/>
      <c r="B9" s="123"/>
      <c r="C9" s="123"/>
      <c r="D9" s="123" t="s">
        <v>128</v>
      </c>
      <c r="E9" s="117">
        <v>0</v>
      </c>
      <c r="F9" s="117">
        <v>0</v>
      </c>
      <c r="G9" s="117">
        <v>0</v>
      </c>
      <c r="H9" s="117">
        <v>0</v>
      </c>
      <c r="I9" s="117">
        <v>0</v>
      </c>
      <c r="J9" s="117">
        <v>0</v>
      </c>
      <c r="K9" s="117">
        <v>0</v>
      </c>
      <c r="L9" s="117">
        <v>0</v>
      </c>
    </row>
    <row r="10" ht="19.5" customHeight="1" spans="1:12">
      <c r="A10" s="116"/>
      <c r="B10" s="116"/>
      <c r="C10" s="116"/>
      <c r="D10" s="116"/>
      <c r="E10" s="117"/>
      <c r="F10" s="117"/>
      <c r="G10" s="117"/>
      <c r="H10" s="117"/>
      <c r="I10" s="117"/>
      <c r="J10" s="117"/>
      <c r="K10" s="117"/>
      <c r="L10" s="117"/>
    </row>
    <row r="11" ht="19.5" customHeight="1" spans="1:12">
      <c r="A11" s="116" t="s">
        <v>456</v>
      </c>
      <c r="B11" s="116"/>
      <c r="C11" s="116"/>
      <c r="D11" s="116"/>
      <c r="E11" s="116"/>
      <c r="F11" s="116"/>
      <c r="G11" s="116"/>
      <c r="H11" s="116"/>
      <c r="I11" s="116"/>
      <c r="J11" s="116"/>
      <c r="K11" s="116"/>
      <c r="L11" s="116"/>
    </row>
    <row r="12" ht="20.25" spans="1:1">
      <c r="A12" s="125" t="s">
        <v>457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58</vt:i4>
      </vt:variant>
    </vt:vector>
  </HeadingPairs>
  <TitlesOfParts>
    <vt:vector size="5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lpstr>GK15-11项目支出绩效自评表</vt:lpstr>
      <vt:lpstr>GK15-12项目支出绩效自评表</vt:lpstr>
      <vt:lpstr>GK15-13项目支出绩效自评表</vt:lpstr>
      <vt:lpstr>GK15-14项目支出绩效自评表</vt:lpstr>
      <vt:lpstr>GK15-15项目支出绩效自评表</vt:lpstr>
      <vt:lpstr>GK15-16项目支出绩效自评表</vt:lpstr>
      <vt:lpstr>GK15-17项目支出绩效自评表</vt:lpstr>
      <vt:lpstr>GK15-18项目支出绩效自评表</vt:lpstr>
      <vt:lpstr>GK15-19项目支出绩效自评表</vt:lpstr>
      <vt:lpstr>GK15-20项目支出绩效自评表</vt:lpstr>
      <vt:lpstr>GK15-21项目支出绩效自评表</vt:lpstr>
      <vt:lpstr>GK15-22项目支出绩效自评表</vt:lpstr>
      <vt:lpstr>GK15-23项目支出绩效自评表</vt:lpstr>
      <vt:lpstr>GK15-24项目支出绩效自评表</vt:lpstr>
      <vt:lpstr>GK15-25项目支出绩效自评表</vt:lpstr>
      <vt:lpstr>GK15-26项目支出绩效自评表</vt:lpstr>
      <vt:lpstr>GK15-27项目支出绩效自评表</vt:lpstr>
      <vt:lpstr>GK15-28项目支出绩效自评表</vt:lpstr>
      <vt:lpstr>GK15-29项目支出绩效自评表</vt:lpstr>
      <vt:lpstr>GK15-30项目支出绩效自评表</vt:lpstr>
      <vt:lpstr>GK15-31项目支出绩效自评表</vt:lpstr>
      <vt:lpstr>GK15-32项目支出绩效自评表</vt:lpstr>
      <vt:lpstr>GK15-33项目支出绩效自评表</vt:lpstr>
      <vt:lpstr>GK15-34项目支出绩效自评表</vt:lpstr>
      <vt:lpstr>GK15-35项目支出绩效自评表</vt:lpstr>
      <vt:lpstr>GK15-36项目支出绩效自评表</vt:lpstr>
      <vt:lpstr>GK15-37项目支出绩效自评表</vt:lpstr>
      <vt:lpstr>GK15-38项目支出绩效自评表</vt:lpstr>
      <vt:lpstr>GK15-39项目支出绩效自评表</vt:lpstr>
      <vt:lpstr>GK15-40项目支出绩效自评表</vt:lpstr>
      <vt:lpstr>GK15-41项目支出绩效自评表</vt:lpstr>
      <vt:lpstr>GK15-42项目支出绩效自评表</vt:lpstr>
      <vt:lpstr>GK15-43项目支出绩效自评表</vt:lpstr>
      <vt:lpstr>GK15-44项目支出绩效自评表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林一木</cp:lastModifiedBy>
  <dcterms:created xsi:type="dcterms:W3CDTF">2025-09-10T01:12:00Z</dcterms:created>
  <dcterms:modified xsi:type="dcterms:W3CDTF">2025-09-19T09:14:42Z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2025-09-10T01:12:37.141Z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25255133B9684E9BBF29B09C8430C210_12</vt:lpwstr>
  </property>
  <property fmtid="{D5CDD505-2E9C-101B-9397-08002B2CF9AE}" pid="10" name="KSOProductBuildVer">
    <vt:lpwstr>2052-11.8.6.8722</vt:lpwstr>
  </property>
</Properties>
</file>